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\\zeus\UserData$\lidija\My Documents\nabava - FPMI\Racunalna oprema\2024\"/>
    </mc:Choice>
  </mc:AlternateContent>
  <xr:revisionPtr revIDLastSave="0" documentId="13_ncr:1_{9192B2EF-E2D4-41D6-89D4-8252E1776E32}" xr6:coauthVersionLast="36" xr6:coauthVersionMax="47" xr10:uidLastSave="{00000000-0000-0000-0000-000000000000}"/>
  <bookViews>
    <workbookView xWindow="0" yWindow="-135" windowWidth="28800" windowHeight="12345" xr2:uid="{00000000-000D-0000-FFFF-FFFF00000000}"/>
  </bookViews>
  <sheets>
    <sheet name="Prijenosna računala" sheetId="1" r:id="rId1"/>
    <sheet name="Stolna računala" sheetId="2" r:id="rId2"/>
    <sheet name="Računalna oprema i potrepštine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3" l="1"/>
  <c r="F11" i="1" l="1"/>
  <c r="F17" i="3" l="1"/>
  <c r="F15" i="3"/>
  <c r="F16" i="3"/>
  <c r="F14" i="3" l="1"/>
  <c r="F12" i="2" l="1"/>
  <c r="F11" i="2"/>
  <c r="F10" i="2" l="1"/>
  <c r="F13" i="3"/>
  <c r="F12" i="3"/>
  <c r="F11" i="3"/>
  <c r="F9" i="3"/>
  <c r="F9" i="2"/>
  <c r="F13" i="2" s="1"/>
  <c r="F18" i="3" l="1"/>
  <c r="F10" i="1"/>
  <c r="F9" i="1"/>
  <c r="F12" i="1" l="1"/>
</calcChain>
</file>

<file path=xl/sharedStrings.xml><?xml version="1.0" encoding="utf-8"?>
<sst xmlns="http://schemas.openxmlformats.org/spreadsheetml/2006/main" count="94" uniqueCount="46">
  <si>
    <t>R.br.</t>
  </si>
  <si>
    <t>Minimalni tehnički zahtjevi</t>
  </si>
  <si>
    <t>Jed. mj.</t>
  </si>
  <si>
    <t>Količina</t>
  </si>
  <si>
    <t>2</t>
  </si>
  <si>
    <t>4</t>
  </si>
  <si>
    <t>5</t>
  </si>
  <si>
    <t>6=4x5</t>
  </si>
  <si>
    <t>kom</t>
  </si>
  <si>
    <t>Sveukupno</t>
  </si>
  <si>
    <r>
      <t>Jedinična cijena</t>
    </r>
    <r>
      <rPr>
        <sz val="12"/>
        <color indexed="8"/>
        <rFont val="Times New Roman"/>
        <family val="1"/>
      </rPr>
      <t xml:space="preserve"> bez PDV-a</t>
    </r>
  </si>
  <si>
    <r>
      <t>Ukupna cijena</t>
    </r>
    <r>
      <rPr>
        <sz val="12"/>
        <color indexed="8"/>
        <rFont val="Times New Roman"/>
        <family val="1"/>
      </rPr>
      <t xml:space="preserve"> bez PDV-a</t>
    </r>
  </si>
  <si>
    <t>Dobavljač:</t>
  </si>
  <si>
    <t>1.</t>
  </si>
  <si>
    <t>2.</t>
  </si>
  <si>
    <t>3.</t>
  </si>
  <si>
    <t>4.</t>
  </si>
  <si>
    <t>5.</t>
  </si>
  <si>
    <t>6.</t>
  </si>
  <si>
    <t>7.</t>
  </si>
  <si>
    <t xml:space="preserve">4. </t>
  </si>
  <si>
    <t>GRUPA 1 (CPV oznaka 30213100-6)</t>
  </si>
  <si>
    <t>GRUPA 2 (CPV oznaka 30213300-8)</t>
  </si>
  <si>
    <t>GRUPA 3 (CPV oznaka 30237000-9)</t>
  </si>
  <si>
    <t>Prilog 2a</t>
  </si>
  <si>
    <t>Prilog 2b</t>
  </si>
  <si>
    <t>Prilog 2c</t>
  </si>
  <si>
    <r>
      <rPr>
        <b/>
        <sz val="12"/>
        <color theme="1"/>
        <rFont val="Times New Roman"/>
        <family val="1"/>
      </rPr>
      <t>Monitor</t>
    </r>
    <r>
      <rPr>
        <sz val="12"/>
        <color theme="1"/>
        <rFont val="Times New Roman"/>
        <family val="1"/>
      </rPr>
      <t xml:space="preserve">
- dva monitora na zajedničkom stalku (Ergo Dual base)
Specifikacije jednog monitora:
- dijagonala_ 27"
- vrsta panela: IPS
- pdržana frekvencija: 75Hz
- rezolucija: 2560x1440</t>
    </r>
  </si>
  <si>
    <r>
      <rPr>
        <b/>
        <sz val="12"/>
        <color theme="1"/>
        <rFont val="Times New Roman"/>
        <family val="1"/>
      </rPr>
      <t>Desktop računalo</t>
    </r>
    <r>
      <rPr>
        <sz val="12"/>
        <color theme="1"/>
        <rFont val="Times New Roman"/>
        <family val="1"/>
      </rPr>
      <t xml:space="preserve">
- CPU: Intel Core i5-13400, 10C (6P + 4E) / 16T, P-core 2.5 / 4.6GHz, E-core 1.8 / 3.3GHz, 20MB
- RAM: 1x 16GB UDIMM DDR4-3200
- SSD: 1TB SSD M.2 2280 PCIe 4.0x4 NVMe
- grafika: Integrated Intel UHD Graphics 730
- Card Reader 3-in-1 Card Reader
- Optical DVD±RW
- keyboard, mouse
- priključci naprijed: 1x USB-C 3.2 Gen 1, 2x USB 3.2 Gen 1, 2x USB 3.2 Gen 2, 1x headphone / microphone combo jack (3.5mm)
- priključci straga: 4x USB 2.0, 1x HDMI 1.4b, 1x DisplayPort 1.4, 1x VGA, 1x Ethernet (RJ-45), 1x headphone (3.5mm), 1x serial (9-pin)
- OS: Windows 11 Pro</t>
    </r>
  </si>
  <si>
    <r>
      <rPr>
        <b/>
        <sz val="12"/>
        <color theme="1"/>
        <rFont val="Times New Roman"/>
        <family val="1"/>
      </rPr>
      <t>Monitor</t>
    </r>
    <r>
      <rPr>
        <sz val="12"/>
        <color theme="1"/>
        <rFont val="Times New Roman"/>
        <family val="1"/>
      </rPr>
      <t xml:space="preserve">
- dijagonala: 27"
- rezolucija: 1920x1080
- osvježavanje: 60 Hz
- panel: IPS E-LED-backlit
- priključci: VGA, HDMI, Display port, 4x USB 3.2
- mogućnosti: podešavanje visine, tilt, swivel, pivot</t>
    </r>
  </si>
  <si>
    <r>
      <rPr>
        <b/>
        <sz val="12"/>
        <color rgb="FF000000"/>
        <rFont val="Times New Roman"/>
        <family val="1"/>
      </rPr>
      <t>Monitor</t>
    </r>
    <r>
      <rPr>
        <sz val="12"/>
        <color rgb="FF000000"/>
        <rFont val="Times New Roman"/>
        <family val="1"/>
      </rPr>
      <t xml:space="preserve">
- dijagonala ekrana: 32"
- tip panela: VA
- rezolucija: 3840x2160 px (UHD 4K)
- vrijeme odazivamax. 4 ms
- tehnologija ekrana: LED Ultra HD 4K
- ugrađeni zvučnici
- VESA 100x100 mm
- AMD Free-Sync</t>
    </r>
  </si>
  <si>
    <r>
      <rPr>
        <b/>
        <sz val="12"/>
        <color theme="1"/>
        <rFont val="Times New Roman"/>
        <family val="1"/>
      </rPr>
      <t>Prijenosno računalo</t>
    </r>
    <r>
      <rPr>
        <sz val="12"/>
        <color theme="1"/>
        <rFont val="Times New Roman"/>
        <family val="1"/>
      </rPr>
      <t xml:space="preserve">
- CPU: Core i7 13700H
- RAM: 16GB DDR5, 1 slobodan utor
- SSD: 512 GB PCIe NVMe
- grafika: Intel HD Graphics
- ekran: 16' WUXGA 1920x1200 LED-IPS
- OS: Windows 11 Pro
- web kamera, čitač otiska prsta
- 2 x USB 3.2 Gen 1x1, 2 x USB-C
- HDMI 2.1, DP via USB-C
- čitač kartica
- backlit osvjetljena tipkoovnica
- masa: max. 1.7 kg</t>
    </r>
  </si>
  <si>
    <r>
      <rPr>
        <b/>
        <sz val="12"/>
        <color theme="1"/>
        <rFont val="Times New Roman"/>
        <family val="1"/>
      </rPr>
      <t>Prijenosno računalo</t>
    </r>
    <r>
      <rPr>
        <sz val="12"/>
        <color theme="1"/>
        <rFont val="Times New Roman"/>
        <family val="1"/>
      </rPr>
      <t xml:space="preserve">
- CPU: Core i5-1335U
- RAM: 16GB DDR4
- SSD: 512 GB PCIe
- grafika: Intel UHD
- ekran: 15.6' 1920x1080, LED IPS
- OS: Windows 11 Pro
- web kamera
- 2 x USB-C, 2 x USB Type-A
- masa: max. 1.8 kg</t>
    </r>
  </si>
  <si>
    <r>
      <rPr>
        <b/>
        <sz val="12"/>
        <color theme="1"/>
        <rFont val="Times New Roman"/>
        <family val="1"/>
      </rPr>
      <t>Pisač</t>
    </r>
    <r>
      <rPr>
        <sz val="12"/>
        <color theme="1"/>
        <rFont val="Times New Roman"/>
        <family val="1"/>
      </rPr>
      <t xml:space="preserve">
- automatski duplex printing
- tehnologija ispisa: Laser
- maksimalna razlučivost: 1200 x 1200 DPI DPI
- brzina ispisa (crna, normalna kvaliteta, A4/US Letter): min. 40 str/min
- vrijeme zagrijavanja: max: 5s
- WiFi, Ethernet, NFC
- skener 1200 x 1200 DPI
- ukupni ulazni kapacitet: min. 500 listova
- ukupni izlazni kapacitet: min. 250 listova
- ADF
- LCD zaslon u boji osjetljiv na dodir
- CPU: ARM Cortex 800MHz
- 512MB</t>
    </r>
  </si>
  <si>
    <t>TROŠKOVNIK
za nabavu i isporuku računala i računalne opreme
za potrebe Fakulteta primijenjene matematike i informatike Sveučilišta u Osijeku u 2024. godini</t>
  </si>
  <si>
    <r>
      <rPr>
        <b/>
        <sz val="12"/>
        <color theme="1"/>
        <rFont val="Times New Roman"/>
        <family val="1"/>
      </rPr>
      <t>Prijenosno računalo</t>
    </r>
    <r>
      <rPr>
        <sz val="12"/>
        <color theme="1"/>
        <rFont val="Times New Roman"/>
        <family val="1"/>
      </rPr>
      <t xml:space="preserve">
- CPU: AMD Ryzen 7 7730U
- RAM: 16GB DDR4
- SSD: 1000 GB M.2 2242 PCIe® 4.0x4 NVMe®
- grafika: AMD Radeon Graphics
- ekran: 16' WUXGA 1920x1200 LED-IPS
- OS: Windows 11
- web kamera, čitač otiska prsta
- 2 x USB 3.2 Gen 1x1, 1 x USB-C
- HDMI 1.4b, DP 1.4 via Thunderbolt
- čitač kartica
- Wi-Fi 6: 802.11ax
- backlit osvjetljena tipkoovnica
- masa: max. 2.1 kg</t>
    </r>
  </si>
  <si>
    <t>Stopa PDV-a</t>
  </si>
  <si>
    <t>R.br</t>
  </si>
  <si>
    <r>
      <rPr>
        <b/>
        <sz val="12"/>
        <color theme="1"/>
        <rFont val="Times New Roman"/>
        <family val="1"/>
      </rPr>
      <t>Projekcijsko platno</t>
    </r>
    <r>
      <rPr>
        <sz val="12"/>
        <color theme="1"/>
        <rFont val="Times New Roman"/>
        <family val="1"/>
      </rPr>
      <t xml:space="preserve">
- dimenzije 244×244cm
- Mat bijela-0,42mm</t>
    </r>
  </si>
  <si>
    <r>
      <rPr>
        <b/>
        <sz val="12"/>
        <color theme="1"/>
        <rFont val="Times New Roman"/>
        <family val="1"/>
      </rPr>
      <t>Projektor</t>
    </r>
    <r>
      <rPr>
        <sz val="12"/>
        <color theme="1"/>
        <rFont val="Times New Roman"/>
        <family val="1"/>
      </rPr>
      <t xml:space="preserve">
- tehnologija 3LCD
- snop svjetla u boji 4.000 lumen - 2.400 lumen (štedljivo)
- snop bijele svjetlosti 4.000 lumen - 2.400 lumen (štedljivo) In accordance with ISO 21118:2020
- razlučivost 1080p
- omjer kontrasta 16.000 : 1
- žarulja UHE, 230 W, vijek trajanja min. 5.500 h
- ispravak iskrivljenja: automatski okomito: ±30°, Ručno vodoravno ±30°
- omjer projekcije 1,32 - 2,14:1
- zoom Manual, Factor: 1,6
- veličina projekcije 30'' - 300''
- priključci USB 2.0-A, USB 2.0, Bežični LAN IEEE 802.11b/g/n (WiFi 4), VGA ulaz, HDMI ulaz (2x), Kompozitni ulaz, Miracast
- jamstvo min. 36 mjeseci</t>
    </r>
  </si>
  <si>
    <r>
      <rPr>
        <b/>
        <sz val="12"/>
        <color theme="1"/>
        <rFont val="Times New Roman"/>
        <family val="1"/>
      </rPr>
      <t>Tvrdi disk</t>
    </r>
    <r>
      <rPr>
        <sz val="12"/>
        <color theme="1"/>
        <rFont val="Times New Roman"/>
        <family val="1"/>
      </rPr>
      <t xml:space="preserve">
- sučelje: SATA
- namjena: za NAS
- kapacitet diska: 4TB
- brzina rotacije: 7200 okr./min.
- cache: 256MB
- veličina: 3.5"</t>
    </r>
  </si>
  <si>
    <r>
      <rPr>
        <b/>
        <sz val="12"/>
        <color rgb="FF000000"/>
        <rFont val="Times New Roman"/>
        <family val="1"/>
      </rPr>
      <t>USB stick</t>
    </r>
    <r>
      <rPr>
        <sz val="12"/>
        <color rgb="FF000000"/>
        <rFont val="Times New Roman"/>
        <family val="1"/>
      </rPr>
      <t xml:space="preserve">
- 128 GB kapacitet
- USB 3.0
- brzina čitanja: min. 150 MB/s
- brzina pisanja; min. 65 MB/s</t>
    </r>
  </si>
  <si>
    <r>
      <rPr>
        <b/>
        <sz val="12"/>
        <color rgb="FF000000"/>
        <rFont val="Times New Roman"/>
        <family val="1"/>
      </rPr>
      <t>Miš</t>
    </r>
    <r>
      <rPr>
        <sz val="12"/>
        <color rgb="FF000000"/>
        <rFont val="Times New Roman"/>
        <family val="1"/>
      </rPr>
      <t xml:space="preserve">
- tip senzora: optički
- broj tipki: 7
- sučelje: USB 3.0 Type C
- razlučivost: 8000 dpi
- tehnologija povezivanja: bežična</t>
    </r>
  </si>
  <si>
    <r>
      <rPr>
        <b/>
        <sz val="12"/>
        <color rgb="FF000000"/>
        <rFont val="Times New Roman"/>
        <family val="1"/>
      </rPr>
      <t>USB stick</t>
    </r>
    <r>
      <rPr>
        <sz val="12"/>
        <color rgb="FF000000"/>
        <rFont val="Times New Roman"/>
        <family val="1"/>
      </rPr>
      <t xml:space="preserve">
- 256 GB kapacitet
- USB 3.1 Type-C</t>
    </r>
  </si>
  <si>
    <r>
      <rPr>
        <b/>
        <sz val="12"/>
        <color theme="1"/>
        <rFont val="Times New Roman"/>
        <family val="1"/>
      </rPr>
      <t>e-book čitač</t>
    </r>
    <r>
      <rPr>
        <sz val="12"/>
        <color theme="1"/>
        <rFont val="Times New Roman"/>
        <family val="1"/>
      </rPr>
      <t xml:space="preserve">
- zaslon: elektronička tinta
- zaslon na dodir
- veličina zaslona: 10.2'
- težina: max. 450 g
- osvijetljeni zaslon
- memorija: 32 GB</t>
    </r>
  </si>
  <si>
    <r>
      <rPr>
        <b/>
        <sz val="12"/>
        <color theme="1"/>
        <rFont val="Times New Roman"/>
        <family val="1"/>
      </rPr>
      <t>Tablet</t>
    </r>
    <r>
      <rPr>
        <sz val="12"/>
        <color theme="1"/>
        <rFont val="Times New Roman"/>
        <family val="1"/>
      </rPr>
      <t xml:space="preserve">
- veličina: 12.4'
- tip ekrana: TFT, 2560 x 1600
- interna memorija: 128 GB
- prednja kamera: 12 MP
- stražnja kamera: 8 MP + 8 MP
- broj jezgri procesora: 8
- RAM: 8 GB
- operativni sustav: Android
- jamstvo: min. 2 godine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</si>
</sst>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1]"/>
  </numFmts>
  <fonts count="8">
    <font>
      <sz val="11"/>
      <color theme="1"/>
      <name val="Calibri"/>
      <family val="2"/>
      <charset val="238"/>
      <scheme val="minor"/>
    </font>
    <font>
      <sz val="10"/>
      <color rgb="FF000000"/>
      <name val="Arial1"/>
      <charset val="238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indexed="8"/>
      <name val="Times New Roman"/>
      <family val="1"/>
    </font>
    <font>
      <i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FFFFCC"/>
        <bgColor rgb="FFFFFFCC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CCFF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3" borderId="1"/>
  </cellStyleXfs>
  <cellXfs count="66">
    <xf numFmtId="0" fontId="0" fillId="0" borderId="0" xfId="0"/>
    <xf numFmtId="0" fontId="3" fillId="0" borderId="0" xfId="0" applyFont="1"/>
    <xf numFmtId="164" fontId="3" fillId="0" borderId="0" xfId="0" applyNumberFormat="1" applyFont="1" applyAlignment="1">
      <alignment horizontal="right"/>
    </xf>
    <xf numFmtId="0" fontId="6" fillId="0" borderId="0" xfId="0" applyFont="1"/>
    <xf numFmtId="0" fontId="6" fillId="4" borderId="2" xfId="0" applyFont="1" applyFill="1" applyBorder="1"/>
    <xf numFmtId="4" fontId="6" fillId="0" borderId="0" xfId="0" applyNumberFormat="1" applyFont="1"/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  <protection locked="0"/>
    </xf>
    <xf numFmtId="4" fontId="6" fillId="0" borderId="2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right" vertical="center"/>
    </xf>
    <xf numFmtId="4" fontId="6" fillId="0" borderId="2" xfId="0" applyNumberFormat="1" applyFont="1" applyBorder="1" applyAlignment="1">
      <alignment horizontal="right" vertical="center"/>
    </xf>
    <xf numFmtId="164" fontId="6" fillId="4" borderId="2" xfId="0" applyNumberFormat="1" applyFont="1" applyFill="1" applyBorder="1" applyAlignment="1">
      <alignment horizontal="right"/>
    </xf>
    <xf numFmtId="0" fontId="3" fillId="0" borderId="0" xfId="0" applyFont="1" applyBorder="1"/>
    <xf numFmtId="4" fontId="6" fillId="4" borderId="2" xfId="0" applyNumberFormat="1" applyFont="1" applyFill="1" applyBorder="1" applyAlignment="1" applyProtection="1">
      <alignment horizontal="center" vertical="center"/>
      <protection locked="0"/>
    </xf>
    <xf numFmtId="4" fontId="6" fillId="4" borderId="2" xfId="0" applyNumberFormat="1" applyFont="1" applyFill="1" applyBorder="1" applyAlignment="1" applyProtection="1">
      <alignment horizontal="center" vertical="center" wrapText="1"/>
      <protection locked="0"/>
    </xf>
    <xf numFmtId="164" fontId="6" fillId="4" borderId="2" xfId="0" applyNumberFormat="1" applyFont="1" applyFill="1" applyBorder="1" applyAlignment="1" applyProtection="1">
      <alignment horizontal="right" vertical="center"/>
      <protection locked="0"/>
    </xf>
    <xf numFmtId="164" fontId="6" fillId="4" borderId="2" xfId="0" applyNumberFormat="1" applyFont="1" applyFill="1" applyBorder="1" applyAlignment="1" applyProtection="1">
      <alignment horizontal="right" vertical="center" indent="1"/>
      <protection locked="0"/>
    </xf>
    <xf numFmtId="0" fontId="3" fillId="0" borderId="2" xfId="0" applyFont="1" applyBorder="1" applyAlignment="1">
      <alignment wrapText="1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3" fillId="0" borderId="0" xfId="0" applyFont="1" applyFill="1" applyAlignment="1">
      <alignment wrapText="1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Border="1"/>
    <xf numFmtId="0" fontId="7" fillId="0" borderId="3" xfId="0" applyFont="1" applyBorder="1" applyAlignment="1">
      <alignment horizontal="left"/>
    </xf>
    <xf numFmtId="0" fontId="3" fillId="5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2" xfId="0" applyFont="1" applyBorder="1" applyProtection="1">
      <protection locked="0"/>
    </xf>
    <xf numFmtId="0" fontId="3" fillId="0" borderId="2" xfId="0" quotePrefix="1" applyFont="1" applyBorder="1" applyProtection="1">
      <protection locked="0"/>
    </xf>
    <xf numFmtId="0" fontId="3" fillId="0" borderId="2" xfId="0" applyFont="1" applyBorder="1" applyAlignment="1">
      <alignment horizontal="center" vertical="center"/>
    </xf>
    <xf numFmtId="164" fontId="3" fillId="4" borderId="2" xfId="0" applyNumberFormat="1" applyFont="1" applyFill="1" applyBorder="1" applyAlignment="1" applyProtection="1">
      <alignment horizontal="right" vertical="center"/>
      <protection locked="0"/>
    </xf>
    <xf numFmtId="164" fontId="3" fillId="0" borderId="2" xfId="0" applyNumberFormat="1" applyFont="1" applyBorder="1" applyAlignment="1">
      <alignment horizontal="right" vertical="center"/>
    </xf>
    <xf numFmtId="1" fontId="6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right" vertical="center" indent="1"/>
    </xf>
    <xf numFmtId="164" fontId="6" fillId="0" borderId="8" xfId="0" applyNumberFormat="1" applyFont="1" applyBorder="1" applyAlignment="1">
      <alignment horizontal="right" vertical="center"/>
    </xf>
    <xf numFmtId="164" fontId="3" fillId="0" borderId="8" xfId="0" applyNumberFormat="1" applyFont="1" applyBorder="1" applyAlignment="1">
      <alignment horizontal="right" vertical="center"/>
    </xf>
    <xf numFmtId="164" fontId="5" fillId="2" borderId="9" xfId="0" applyNumberFormat="1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/>
    </xf>
    <xf numFmtId="164" fontId="6" fillId="4" borderId="1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164" fontId="6" fillId="4" borderId="2" xfId="0" applyNumberFormat="1" applyFont="1" applyFill="1" applyBorder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164" fontId="6" fillId="4" borderId="2" xfId="0" applyNumberFormat="1" applyFont="1" applyFill="1" applyBorder="1" applyAlignment="1" applyProtection="1">
      <alignment horizontal="center" vertical="center"/>
      <protection locked="0"/>
    </xf>
    <xf numFmtId="164" fontId="3" fillId="4" borderId="2" xfId="0" applyNumberFormat="1" applyFont="1" applyFill="1" applyBorder="1" applyAlignment="1" applyProtection="1">
      <alignment horizontal="center" vertical="center"/>
      <protection locked="0"/>
    </xf>
    <xf numFmtId="0" fontId="6" fillId="4" borderId="2" xfId="0" applyFont="1" applyFill="1" applyBorder="1" applyAlignment="1">
      <alignment horizontal="center" vertical="center"/>
    </xf>
    <xf numFmtId="164" fontId="6" fillId="4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2" fillId="2" borderId="2" xfId="0" applyNumberFormat="1" applyFont="1" applyFill="1" applyBorder="1" applyAlignment="1">
      <alignment horizontal="right" vertical="center" wrapText="1"/>
    </xf>
    <xf numFmtId="164" fontId="5" fillId="2" borderId="2" xfId="0" applyNumberFormat="1" applyFont="1" applyFill="1" applyBorder="1" applyAlignment="1">
      <alignment horizontal="right" vertical="center" wrapText="1"/>
    </xf>
  </cellXfs>
  <cellStyles count="2">
    <cellStyle name="Excel Built-in Note" xfId="1" xr:uid="{00000000-0005-0000-0000-000000000000}"/>
    <cellStyle name="Normal" xfId="0" builtinId="0"/>
  </cellStyles>
  <dxfs count="0"/>
  <tableStyles count="0" defaultTableStyle="TableStyleMedium2" defaultPivotStyle="PivotStyleLight16"/>
  <colors>
    <mruColors>
      <color rgb="FFCC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2"/>
  <sheetViews>
    <sheetView tabSelected="1" zoomScale="85" zoomScaleNormal="85" workbookViewId="0">
      <selection activeCell="B9" sqref="B9"/>
    </sheetView>
  </sheetViews>
  <sheetFormatPr defaultColWidth="5.42578125" defaultRowHeight="15.75"/>
  <cols>
    <col min="1" max="1" width="6.7109375" style="1" bestFit="1" customWidth="1"/>
    <col min="2" max="2" width="68.140625" style="1" customWidth="1"/>
    <col min="3" max="3" width="6.42578125" style="1" customWidth="1"/>
    <col min="4" max="4" width="8.28515625" style="1" customWidth="1"/>
    <col min="5" max="5" width="12.28515625" style="2" customWidth="1"/>
    <col min="6" max="6" width="15" style="2" customWidth="1"/>
    <col min="7" max="7" width="10.5703125" style="1" customWidth="1"/>
    <col min="8" max="252" width="8.7109375" style="1" customWidth="1"/>
    <col min="253" max="254" width="5.42578125" style="1"/>
    <col min="255" max="255" width="78.140625" style="1" customWidth="1"/>
    <col min="256" max="256" width="6.42578125" style="1" customWidth="1"/>
    <col min="257" max="257" width="5.42578125" style="1"/>
    <col min="258" max="258" width="13.42578125" style="1" customWidth="1"/>
    <col min="259" max="259" width="16.7109375" style="1" customWidth="1"/>
    <col min="260" max="260" width="23.7109375" style="1" customWidth="1"/>
    <col min="261" max="508" width="8.7109375" style="1" customWidth="1"/>
    <col min="509" max="510" width="5.42578125" style="1"/>
    <col min="511" max="511" width="78.140625" style="1" customWidth="1"/>
    <col min="512" max="512" width="6.42578125" style="1" customWidth="1"/>
    <col min="513" max="513" width="5.42578125" style="1"/>
    <col min="514" max="514" width="13.42578125" style="1" customWidth="1"/>
    <col min="515" max="515" width="16.7109375" style="1" customWidth="1"/>
    <col min="516" max="516" width="23.7109375" style="1" customWidth="1"/>
    <col min="517" max="764" width="8.7109375" style="1" customWidth="1"/>
    <col min="765" max="766" width="5.42578125" style="1"/>
    <col min="767" max="767" width="78.140625" style="1" customWidth="1"/>
    <col min="768" max="768" width="6.42578125" style="1" customWidth="1"/>
    <col min="769" max="769" width="5.42578125" style="1"/>
    <col min="770" max="770" width="13.42578125" style="1" customWidth="1"/>
    <col min="771" max="771" width="16.7109375" style="1" customWidth="1"/>
    <col min="772" max="772" width="23.7109375" style="1" customWidth="1"/>
    <col min="773" max="1020" width="8.7109375" style="1" customWidth="1"/>
    <col min="1021" max="1022" width="5.42578125" style="1"/>
    <col min="1023" max="1023" width="78.140625" style="1" customWidth="1"/>
    <col min="1024" max="1024" width="6.42578125" style="1" customWidth="1"/>
    <col min="1025" max="1025" width="5.42578125" style="1"/>
    <col min="1026" max="1026" width="13.42578125" style="1" customWidth="1"/>
    <col min="1027" max="1027" width="16.7109375" style="1" customWidth="1"/>
    <col min="1028" max="1028" width="23.7109375" style="1" customWidth="1"/>
    <col min="1029" max="1276" width="8.7109375" style="1" customWidth="1"/>
    <col min="1277" max="1278" width="5.42578125" style="1"/>
    <col min="1279" max="1279" width="78.140625" style="1" customWidth="1"/>
    <col min="1280" max="1280" width="6.42578125" style="1" customWidth="1"/>
    <col min="1281" max="1281" width="5.42578125" style="1"/>
    <col min="1282" max="1282" width="13.42578125" style="1" customWidth="1"/>
    <col min="1283" max="1283" width="16.7109375" style="1" customWidth="1"/>
    <col min="1284" max="1284" width="23.7109375" style="1" customWidth="1"/>
    <col min="1285" max="1532" width="8.7109375" style="1" customWidth="1"/>
    <col min="1533" max="1534" width="5.42578125" style="1"/>
    <col min="1535" max="1535" width="78.140625" style="1" customWidth="1"/>
    <col min="1536" max="1536" width="6.42578125" style="1" customWidth="1"/>
    <col min="1537" max="1537" width="5.42578125" style="1"/>
    <col min="1538" max="1538" width="13.42578125" style="1" customWidth="1"/>
    <col min="1539" max="1539" width="16.7109375" style="1" customWidth="1"/>
    <col min="1540" max="1540" width="23.7109375" style="1" customWidth="1"/>
    <col min="1541" max="1788" width="8.7109375" style="1" customWidth="1"/>
    <col min="1789" max="1790" width="5.42578125" style="1"/>
    <col min="1791" max="1791" width="78.140625" style="1" customWidth="1"/>
    <col min="1792" max="1792" width="6.42578125" style="1" customWidth="1"/>
    <col min="1793" max="1793" width="5.42578125" style="1"/>
    <col min="1794" max="1794" width="13.42578125" style="1" customWidth="1"/>
    <col min="1795" max="1795" width="16.7109375" style="1" customWidth="1"/>
    <col min="1796" max="1796" width="23.7109375" style="1" customWidth="1"/>
    <col min="1797" max="2044" width="8.7109375" style="1" customWidth="1"/>
    <col min="2045" max="2046" width="5.42578125" style="1"/>
    <col min="2047" max="2047" width="78.140625" style="1" customWidth="1"/>
    <col min="2048" max="2048" width="6.42578125" style="1" customWidth="1"/>
    <col min="2049" max="2049" width="5.42578125" style="1"/>
    <col min="2050" max="2050" width="13.42578125" style="1" customWidth="1"/>
    <col min="2051" max="2051" width="16.7109375" style="1" customWidth="1"/>
    <col min="2052" max="2052" width="23.7109375" style="1" customWidth="1"/>
    <col min="2053" max="2300" width="8.7109375" style="1" customWidth="1"/>
    <col min="2301" max="2302" width="5.42578125" style="1"/>
    <col min="2303" max="2303" width="78.140625" style="1" customWidth="1"/>
    <col min="2304" max="2304" width="6.42578125" style="1" customWidth="1"/>
    <col min="2305" max="2305" width="5.42578125" style="1"/>
    <col min="2306" max="2306" width="13.42578125" style="1" customWidth="1"/>
    <col min="2307" max="2307" width="16.7109375" style="1" customWidth="1"/>
    <col min="2308" max="2308" width="23.7109375" style="1" customWidth="1"/>
    <col min="2309" max="2556" width="8.7109375" style="1" customWidth="1"/>
    <col min="2557" max="2558" width="5.42578125" style="1"/>
    <col min="2559" max="2559" width="78.140625" style="1" customWidth="1"/>
    <col min="2560" max="2560" width="6.42578125" style="1" customWidth="1"/>
    <col min="2561" max="2561" width="5.42578125" style="1"/>
    <col min="2562" max="2562" width="13.42578125" style="1" customWidth="1"/>
    <col min="2563" max="2563" width="16.7109375" style="1" customWidth="1"/>
    <col min="2564" max="2564" width="23.7109375" style="1" customWidth="1"/>
    <col min="2565" max="2812" width="8.7109375" style="1" customWidth="1"/>
    <col min="2813" max="2814" width="5.42578125" style="1"/>
    <col min="2815" max="2815" width="78.140625" style="1" customWidth="1"/>
    <col min="2816" max="2816" width="6.42578125" style="1" customWidth="1"/>
    <col min="2817" max="2817" width="5.42578125" style="1"/>
    <col min="2818" max="2818" width="13.42578125" style="1" customWidth="1"/>
    <col min="2819" max="2819" width="16.7109375" style="1" customWidth="1"/>
    <col min="2820" max="2820" width="23.7109375" style="1" customWidth="1"/>
    <col min="2821" max="3068" width="8.7109375" style="1" customWidth="1"/>
    <col min="3069" max="3070" width="5.42578125" style="1"/>
    <col min="3071" max="3071" width="78.140625" style="1" customWidth="1"/>
    <col min="3072" max="3072" width="6.42578125" style="1" customWidth="1"/>
    <col min="3073" max="3073" width="5.42578125" style="1"/>
    <col min="3074" max="3074" width="13.42578125" style="1" customWidth="1"/>
    <col min="3075" max="3075" width="16.7109375" style="1" customWidth="1"/>
    <col min="3076" max="3076" width="23.7109375" style="1" customWidth="1"/>
    <col min="3077" max="3324" width="8.7109375" style="1" customWidth="1"/>
    <col min="3325" max="3326" width="5.42578125" style="1"/>
    <col min="3327" max="3327" width="78.140625" style="1" customWidth="1"/>
    <col min="3328" max="3328" width="6.42578125" style="1" customWidth="1"/>
    <col min="3329" max="3329" width="5.42578125" style="1"/>
    <col min="3330" max="3330" width="13.42578125" style="1" customWidth="1"/>
    <col min="3331" max="3331" width="16.7109375" style="1" customWidth="1"/>
    <col min="3332" max="3332" width="23.7109375" style="1" customWidth="1"/>
    <col min="3333" max="3580" width="8.7109375" style="1" customWidth="1"/>
    <col min="3581" max="3582" width="5.42578125" style="1"/>
    <col min="3583" max="3583" width="78.140625" style="1" customWidth="1"/>
    <col min="3584" max="3584" width="6.42578125" style="1" customWidth="1"/>
    <col min="3585" max="3585" width="5.42578125" style="1"/>
    <col min="3586" max="3586" width="13.42578125" style="1" customWidth="1"/>
    <col min="3587" max="3587" width="16.7109375" style="1" customWidth="1"/>
    <col min="3588" max="3588" width="23.7109375" style="1" customWidth="1"/>
    <col min="3589" max="3836" width="8.7109375" style="1" customWidth="1"/>
    <col min="3837" max="3838" width="5.42578125" style="1"/>
    <col min="3839" max="3839" width="78.140625" style="1" customWidth="1"/>
    <col min="3840" max="3840" width="6.42578125" style="1" customWidth="1"/>
    <col min="3841" max="3841" width="5.42578125" style="1"/>
    <col min="3842" max="3842" width="13.42578125" style="1" customWidth="1"/>
    <col min="3843" max="3843" width="16.7109375" style="1" customWidth="1"/>
    <col min="3844" max="3844" width="23.7109375" style="1" customWidth="1"/>
    <col min="3845" max="4092" width="8.7109375" style="1" customWidth="1"/>
    <col min="4093" max="4094" width="5.42578125" style="1"/>
    <col min="4095" max="4095" width="78.140625" style="1" customWidth="1"/>
    <col min="4096" max="4096" width="6.42578125" style="1" customWidth="1"/>
    <col min="4097" max="4097" width="5.42578125" style="1"/>
    <col min="4098" max="4098" width="13.42578125" style="1" customWidth="1"/>
    <col min="4099" max="4099" width="16.7109375" style="1" customWidth="1"/>
    <col min="4100" max="4100" width="23.7109375" style="1" customWidth="1"/>
    <col min="4101" max="4348" width="8.7109375" style="1" customWidth="1"/>
    <col min="4349" max="4350" width="5.42578125" style="1"/>
    <col min="4351" max="4351" width="78.140625" style="1" customWidth="1"/>
    <col min="4352" max="4352" width="6.42578125" style="1" customWidth="1"/>
    <col min="4353" max="4353" width="5.42578125" style="1"/>
    <col min="4354" max="4354" width="13.42578125" style="1" customWidth="1"/>
    <col min="4355" max="4355" width="16.7109375" style="1" customWidth="1"/>
    <col min="4356" max="4356" width="23.7109375" style="1" customWidth="1"/>
    <col min="4357" max="4604" width="8.7109375" style="1" customWidth="1"/>
    <col min="4605" max="4606" width="5.42578125" style="1"/>
    <col min="4607" max="4607" width="78.140625" style="1" customWidth="1"/>
    <col min="4608" max="4608" width="6.42578125" style="1" customWidth="1"/>
    <col min="4609" max="4609" width="5.42578125" style="1"/>
    <col min="4610" max="4610" width="13.42578125" style="1" customWidth="1"/>
    <col min="4611" max="4611" width="16.7109375" style="1" customWidth="1"/>
    <col min="4612" max="4612" width="23.7109375" style="1" customWidth="1"/>
    <col min="4613" max="4860" width="8.7109375" style="1" customWidth="1"/>
    <col min="4861" max="4862" width="5.42578125" style="1"/>
    <col min="4863" max="4863" width="78.140625" style="1" customWidth="1"/>
    <col min="4864" max="4864" width="6.42578125" style="1" customWidth="1"/>
    <col min="4865" max="4865" width="5.42578125" style="1"/>
    <col min="4866" max="4866" width="13.42578125" style="1" customWidth="1"/>
    <col min="4867" max="4867" width="16.7109375" style="1" customWidth="1"/>
    <col min="4868" max="4868" width="23.7109375" style="1" customWidth="1"/>
    <col min="4869" max="5116" width="8.7109375" style="1" customWidth="1"/>
    <col min="5117" max="5118" width="5.42578125" style="1"/>
    <col min="5119" max="5119" width="78.140625" style="1" customWidth="1"/>
    <col min="5120" max="5120" width="6.42578125" style="1" customWidth="1"/>
    <col min="5121" max="5121" width="5.42578125" style="1"/>
    <col min="5122" max="5122" width="13.42578125" style="1" customWidth="1"/>
    <col min="5123" max="5123" width="16.7109375" style="1" customWidth="1"/>
    <col min="5124" max="5124" width="23.7109375" style="1" customWidth="1"/>
    <col min="5125" max="5372" width="8.7109375" style="1" customWidth="1"/>
    <col min="5373" max="5374" width="5.42578125" style="1"/>
    <col min="5375" max="5375" width="78.140625" style="1" customWidth="1"/>
    <col min="5376" max="5376" width="6.42578125" style="1" customWidth="1"/>
    <col min="5377" max="5377" width="5.42578125" style="1"/>
    <col min="5378" max="5378" width="13.42578125" style="1" customWidth="1"/>
    <col min="5379" max="5379" width="16.7109375" style="1" customWidth="1"/>
    <col min="5380" max="5380" width="23.7109375" style="1" customWidth="1"/>
    <col min="5381" max="5628" width="8.7109375" style="1" customWidth="1"/>
    <col min="5629" max="5630" width="5.42578125" style="1"/>
    <col min="5631" max="5631" width="78.140625" style="1" customWidth="1"/>
    <col min="5632" max="5632" width="6.42578125" style="1" customWidth="1"/>
    <col min="5633" max="5633" width="5.42578125" style="1"/>
    <col min="5634" max="5634" width="13.42578125" style="1" customWidth="1"/>
    <col min="5635" max="5635" width="16.7109375" style="1" customWidth="1"/>
    <col min="5636" max="5636" width="23.7109375" style="1" customWidth="1"/>
    <col min="5637" max="5884" width="8.7109375" style="1" customWidth="1"/>
    <col min="5885" max="5886" width="5.42578125" style="1"/>
    <col min="5887" max="5887" width="78.140625" style="1" customWidth="1"/>
    <col min="5888" max="5888" width="6.42578125" style="1" customWidth="1"/>
    <col min="5889" max="5889" width="5.42578125" style="1"/>
    <col min="5890" max="5890" width="13.42578125" style="1" customWidth="1"/>
    <col min="5891" max="5891" width="16.7109375" style="1" customWidth="1"/>
    <col min="5892" max="5892" width="23.7109375" style="1" customWidth="1"/>
    <col min="5893" max="6140" width="8.7109375" style="1" customWidth="1"/>
    <col min="6141" max="6142" width="5.42578125" style="1"/>
    <col min="6143" max="6143" width="78.140625" style="1" customWidth="1"/>
    <col min="6144" max="6144" width="6.42578125" style="1" customWidth="1"/>
    <col min="6145" max="6145" width="5.42578125" style="1"/>
    <col min="6146" max="6146" width="13.42578125" style="1" customWidth="1"/>
    <col min="6147" max="6147" width="16.7109375" style="1" customWidth="1"/>
    <col min="6148" max="6148" width="23.7109375" style="1" customWidth="1"/>
    <col min="6149" max="6396" width="8.7109375" style="1" customWidth="1"/>
    <col min="6397" max="6398" width="5.42578125" style="1"/>
    <col min="6399" max="6399" width="78.140625" style="1" customWidth="1"/>
    <col min="6400" max="6400" width="6.42578125" style="1" customWidth="1"/>
    <col min="6401" max="6401" width="5.42578125" style="1"/>
    <col min="6402" max="6402" width="13.42578125" style="1" customWidth="1"/>
    <col min="6403" max="6403" width="16.7109375" style="1" customWidth="1"/>
    <col min="6404" max="6404" width="23.7109375" style="1" customWidth="1"/>
    <col min="6405" max="6652" width="8.7109375" style="1" customWidth="1"/>
    <col min="6653" max="6654" width="5.42578125" style="1"/>
    <col min="6655" max="6655" width="78.140625" style="1" customWidth="1"/>
    <col min="6656" max="6656" width="6.42578125" style="1" customWidth="1"/>
    <col min="6657" max="6657" width="5.42578125" style="1"/>
    <col min="6658" max="6658" width="13.42578125" style="1" customWidth="1"/>
    <col min="6659" max="6659" width="16.7109375" style="1" customWidth="1"/>
    <col min="6660" max="6660" width="23.7109375" style="1" customWidth="1"/>
    <col min="6661" max="6908" width="8.7109375" style="1" customWidth="1"/>
    <col min="6909" max="6910" width="5.42578125" style="1"/>
    <col min="6911" max="6911" width="78.140625" style="1" customWidth="1"/>
    <col min="6912" max="6912" width="6.42578125" style="1" customWidth="1"/>
    <col min="6913" max="6913" width="5.42578125" style="1"/>
    <col min="6914" max="6914" width="13.42578125" style="1" customWidth="1"/>
    <col min="6915" max="6915" width="16.7109375" style="1" customWidth="1"/>
    <col min="6916" max="6916" width="23.7109375" style="1" customWidth="1"/>
    <col min="6917" max="7164" width="8.7109375" style="1" customWidth="1"/>
    <col min="7165" max="7166" width="5.42578125" style="1"/>
    <col min="7167" max="7167" width="78.140625" style="1" customWidth="1"/>
    <col min="7168" max="7168" width="6.42578125" style="1" customWidth="1"/>
    <col min="7169" max="7169" width="5.42578125" style="1"/>
    <col min="7170" max="7170" width="13.42578125" style="1" customWidth="1"/>
    <col min="7171" max="7171" width="16.7109375" style="1" customWidth="1"/>
    <col min="7172" max="7172" width="23.7109375" style="1" customWidth="1"/>
    <col min="7173" max="7420" width="8.7109375" style="1" customWidth="1"/>
    <col min="7421" max="7422" width="5.42578125" style="1"/>
    <col min="7423" max="7423" width="78.140625" style="1" customWidth="1"/>
    <col min="7424" max="7424" width="6.42578125" style="1" customWidth="1"/>
    <col min="7425" max="7425" width="5.42578125" style="1"/>
    <col min="7426" max="7426" width="13.42578125" style="1" customWidth="1"/>
    <col min="7427" max="7427" width="16.7109375" style="1" customWidth="1"/>
    <col min="7428" max="7428" width="23.7109375" style="1" customWidth="1"/>
    <col min="7429" max="7676" width="8.7109375" style="1" customWidth="1"/>
    <col min="7677" max="7678" width="5.42578125" style="1"/>
    <col min="7679" max="7679" width="78.140625" style="1" customWidth="1"/>
    <col min="7680" max="7680" width="6.42578125" style="1" customWidth="1"/>
    <col min="7681" max="7681" width="5.42578125" style="1"/>
    <col min="7682" max="7682" width="13.42578125" style="1" customWidth="1"/>
    <col min="7683" max="7683" width="16.7109375" style="1" customWidth="1"/>
    <col min="7684" max="7684" width="23.7109375" style="1" customWidth="1"/>
    <col min="7685" max="7932" width="8.7109375" style="1" customWidth="1"/>
    <col min="7933" max="7934" width="5.42578125" style="1"/>
    <col min="7935" max="7935" width="78.140625" style="1" customWidth="1"/>
    <col min="7936" max="7936" width="6.42578125" style="1" customWidth="1"/>
    <col min="7937" max="7937" width="5.42578125" style="1"/>
    <col min="7938" max="7938" width="13.42578125" style="1" customWidth="1"/>
    <col min="7939" max="7939" width="16.7109375" style="1" customWidth="1"/>
    <col min="7940" max="7940" width="23.7109375" style="1" customWidth="1"/>
    <col min="7941" max="8188" width="8.7109375" style="1" customWidth="1"/>
    <col min="8189" max="8190" width="5.42578125" style="1"/>
    <col min="8191" max="8191" width="78.140625" style="1" customWidth="1"/>
    <col min="8192" max="8192" width="6.42578125" style="1" customWidth="1"/>
    <col min="8193" max="8193" width="5.42578125" style="1"/>
    <col min="8194" max="8194" width="13.42578125" style="1" customWidth="1"/>
    <col min="8195" max="8195" width="16.7109375" style="1" customWidth="1"/>
    <col min="8196" max="8196" width="23.7109375" style="1" customWidth="1"/>
    <col min="8197" max="8444" width="8.7109375" style="1" customWidth="1"/>
    <col min="8445" max="8446" width="5.42578125" style="1"/>
    <col min="8447" max="8447" width="78.140625" style="1" customWidth="1"/>
    <col min="8448" max="8448" width="6.42578125" style="1" customWidth="1"/>
    <col min="8449" max="8449" width="5.42578125" style="1"/>
    <col min="8450" max="8450" width="13.42578125" style="1" customWidth="1"/>
    <col min="8451" max="8451" width="16.7109375" style="1" customWidth="1"/>
    <col min="8452" max="8452" width="23.7109375" style="1" customWidth="1"/>
    <col min="8453" max="8700" width="8.7109375" style="1" customWidth="1"/>
    <col min="8701" max="8702" width="5.42578125" style="1"/>
    <col min="8703" max="8703" width="78.140625" style="1" customWidth="1"/>
    <col min="8704" max="8704" width="6.42578125" style="1" customWidth="1"/>
    <col min="8705" max="8705" width="5.42578125" style="1"/>
    <col min="8706" max="8706" width="13.42578125" style="1" customWidth="1"/>
    <col min="8707" max="8707" width="16.7109375" style="1" customWidth="1"/>
    <col min="8708" max="8708" width="23.7109375" style="1" customWidth="1"/>
    <col min="8709" max="8956" width="8.7109375" style="1" customWidth="1"/>
    <col min="8957" max="8958" width="5.42578125" style="1"/>
    <col min="8959" max="8959" width="78.140625" style="1" customWidth="1"/>
    <col min="8960" max="8960" width="6.42578125" style="1" customWidth="1"/>
    <col min="8961" max="8961" width="5.42578125" style="1"/>
    <col min="8962" max="8962" width="13.42578125" style="1" customWidth="1"/>
    <col min="8963" max="8963" width="16.7109375" style="1" customWidth="1"/>
    <col min="8964" max="8964" width="23.7109375" style="1" customWidth="1"/>
    <col min="8965" max="9212" width="8.7109375" style="1" customWidth="1"/>
    <col min="9213" max="9214" width="5.42578125" style="1"/>
    <col min="9215" max="9215" width="78.140625" style="1" customWidth="1"/>
    <col min="9216" max="9216" width="6.42578125" style="1" customWidth="1"/>
    <col min="9217" max="9217" width="5.42578125" style="1"/>
    <col min="9218" max="9218" width="13.42578125" style="1" customWidth="1"/>
    <col min="9219" max="9219" width="16.7109375" style="1" customWidth="1"/>
    <col min="9220" max="9220" width="23.7109375" style="1" customWidth="1"/>
    <col min="9221" max="9468" width="8.7109375" style="1" customWidth="1"/>
    <col min="9469" max="9470" width="5.42578125" style="1"/>
    <col min="9471" max="9471" width="78.140625" style="1" customWidth="1"/>
    <col min="9472" max="9472" width="6.42578125" style="1" customWidth="1"/>
    <col min="9473" max="9473" width="5.42578125" style="1"/>
    <col min="9474" max="9474" width="13.42578125" style="1" customWidth="1"/>
    <col min="9475" max="9475" width="16.7109375" style="1" customWidth="1"/>
    <col min="9476" max="9476" width="23.7109375" style="1" customWidth="1"/>
    <col min="9477" max="9724" width="8.7109375" style="1" customWidth="1"/>
    <col min="9725" max="9726" width="5.42578125" style="1"/>
    <col min="9727" max="9727" width="78.140625" style="1" customWidth="1"/>
    <col min="9728" max="9728" width="6.42578125" style="1" customWidth="1"/>
    <col min="9729" max="9729" width="5.42578125" style="1"/>
    <col min="9730" max="9730" width="13.42578125" style="1" customWidth="1"/>
    <col min="9731" max="9731" width="16.7109375" style="1" customWidth="1"/>
    <col min="9732" max="9732" width="23.7109375" style="1" customWidth="1"/>
    <col min="9733" max="9980" width="8.7109375" style="1" customWidth="1"/>
    <col min="9981" max="9982" width="5.42578125" style="1"/>
    <col min="9983" max="9983" width="78.140625" style="1" customWidth="1"/>
    <col min="9984" max="9984" width="6.42578125" style="1" customWidth="1"/>
    <col min="9985" max="9985" width="5.42578125" style="1"/>
    <col min="9986" max="9986" width="13.42578125" style="1" customWidth="1"/>
    <col min="9987" max="9987" width="16.7109375" style="1" customWidth="1"/>
    <col min="9988" max="9988" width="23.7109375" style="1" customWidth="1"/>
    <col min="9989" max="10236" width="8.7109375" style="1" customWidth="1"/>
    <col min="10237" max="10238" width="5.42578125" style="1"/>
    <col min="10239" max="10239" width="78.140625" style="1" customWidth="1"/>
    <col min="10240" max="10240" width="6.42578125" style="1" customWidth="1"/>
    <col min="10241" max="10241" width="5.42578125" style="1"/>
    <col min="10242" max="10242" width="13.42578125" style="1" customWidth="1"/>
    <col min="10243" max="10243" width="16.7109375" style="1" customWidth="1"/>
    <col min="10244" max="10244" width="23.7109375" style="1" customWidth="1"/>
    <col min="10245" max="10492" width="8.7109375" style="1" customWidth="1"/>
    <col min="10493" max="10494" width="5.42578125" style="1"/>
    <col min="10495" max="10495" width="78.140625" style="1" customWidth="1"/>
    <col min="10496" max="10496" width="6.42578125" style="1" customWidth="1"/>
    <col min="10497" max="10497" width="5.42578125" style="1"/>
    <col min="10498" max="10498" width="13.42578125" style="1" customWidth="1"/>
    <col min="10499" max="10499" width="16.7109375" style="1" customWidth="1"/>
    <col min="10500" max="10500" width="23.7109375" style="1" customWidth="1"/>
    <col min="10501" max="10748" width="8.7109375" style="1" customWidth="1"/>
    <col min="10749" max="10750" width="5.42578125" style="1"/>
    <col min="10751" max="10751" width="78.140625" style="1" customWidth="1"/>
    <col min="10752" max="10752" width="6.42578125" style="1" customWidth="1"/>
    <col min="10753" max="10753" width="5.42578125" style="1"/>
    <col min="10754" max="10754" width="13.42578125" style="1" customWidth="1"/>
    <col min="10755" max="10755" width="16.7109375" style="1" customWidth="1"/>
    <col min="10756" max="10756" width="23.7109375" style="1" customWidth="1"/>
    <col min="10757" max="11004" width="8.7109375" style="1" customWidth="1"/>
    <col min="11005" max="11006" width="5.42578125" style="1"/>
    <col min="11007" max="11007" width="78.140625" style="1" customWidth="1"/>
    <col min="11008" max="11008" width="6.42578125" style="1" customWidth="1"/>
    <col min="11009" max="11009" width="5.42578125" style="1"/>
    <col min="11010" max="11010" width="13.42578125" style="1" customWidth="1"/>
    <col min="11011" max="11011" width="16.7109375" style="1" customWidth="1"/>
    <col min="11012" max="11012" width="23.7109375" style="1" customWidth="1"/>
    <col min="11013" max="11260" width="8.7109375" style="1" customWidth="1"/>
    <col min="11261" max="11262" width="5.42578125" style="1"/>
    <col min="11263" max="11263" width="78.140625" style="1" customWidth="1"/>
    <col min="11264" max="11264" width="6.42578125" style="1" customWidth="1"/>
    <col min="11265" max="11265" width="5.42578125" style="1"/>
    <col min="11266" max="11266" width="13.42578125" style="1" customWidth="1"/>
    <col min="11267" max="11267" width="16.7109375" style="1" customWidth="1"/>
    <col min="11268" max="11268" width="23.7109375" style="1" customWidth="1"/>
    <col min="11269" max="11516" width="8.7109375" style="1" customWidth="1"/>
    <col min="11517" max="11518" width="5.42578125" style="1"/>
    <col min="11519" max="11519" width="78.140625" style="1" customWidth="1"/>
    <col min="11520" max="11520" width="6.42578125" style="1" customWidth="1"/>
    <col min="11521" max="11521" width="5.42578125" style="1"/>
    <col min="11522" max="11522" width="13.42578125" style="1" customWidth="1"/>
    <col min="11523" max="11523" width="16.7109375" style="1" customWidth="1"/>
    <col min="11524" max="11524" width="23.7109375" style="1" customWidth="1"/>
    <col min="11525" max="11772" width="8.7109375" style="1" customWidth="1"/>
    <col min="11773" max="11774" width="5.42578125" style="1"/>
    <col min="11775" max="11775" width="78.140625" style="1" customWidth="1"/>
    <col min="11776" max="11776" width="6.42578125" style="1" customWidth="1"/>
    <col min="11777" max="11777" width="5.42578125" style="1"/>
    <col min="11778" max="11778" width="13.42578125" style="1" customWidth="1"/>
    <col min="11779" max="11779" width="16.7109375" style="1" customWidth="1"/>
    <col min="11780" max="11780" width="23.7109375" style="1" customWidth="1"/>
    <col min="11781" max="12028" width="8.7109375" style="1" customWidth="1"/>
    <col min="12029" max="12030" width="5.42578125" style="1"/>
    <col min="12031" max="12031" width="78.140625" style="1" customWidth="1"/>
    <col min="12032" max="12032" width="6.42578125" style="1" customWidth="1"/>
    <col min="12033" max="12033" width="5.42578125" style="1"/>
    <col min="12034" max="12034" width="13.42578125" style="1" customWidth="1"/>
    <col min="12035" max="12035" width="16.7109375" style="1" customWidth="1"/>
    <col min="12036" max="12036" width="23.7109375" style="1" customWidth="1"/>
    <col min="12037" max="12284" width="8.7109375" style="1" customWidth="1"/>
    <col min="12285" max="12286" width="5.42578125" style="1"/>
    <col min="12287" max="12287" width="78.140625" style="1" customWidth="1"/>
    <col min="12288" max="12288" width="6.42578125" style="1" customWidth="1"/>
    <col min="12289" max="12289" width="5.42578125" style="1"/>
    <col min="12290" max="12290" width="13.42578125" style="1" customWidth="1"/>
    <col min="12291" max="12291" width="16.7109375" style="1" customWidth="1"/>
    <col min="12292" max="12292" width="23.7109375" style="1" customWidth="1"/>
    <col min="12293" max="12540" width="8.7109375" style="1" customWidth="1"/>
    <col min="12541" max="12542" width="5.42578125" style="1"/>
    <col min="12543" max="12543" width="78.140625" style="1" customWidth="1"/>
    <col min="12544" max="12544" width="6.42578125" style="1" customWidth="1"/>
    <col min="12545" max="12545" width="5.42578125" style="1"/>
    <col min="12546" max="12546" width="13.42578125" style="1" customWidth="1"/>
    <col min="12547" max="12547" width="16.7109375" style="1" customWidth="1"/>
    <col min="12548" max="12548" width="23.7109375" style="1" customWidth="1"/>
    <col min="12549" max="12796" width="8.7109375" style="1" customWidth="1"/>
    <col min="12797" max="12798" width="5.42578125" style="1"/>
    <col min="12799" max="12799" width="78.140625" style="1" customWidth="1"/>
    <col min="12800" max="12800" width="6.42578125" style="1" customWidth="1"/>
    <col min="12801" max="12801" width="5.42578125" style="1"/>
    <col min="12802" max="12802" width="13.42578125" style="1" customWidth="1"/>
    <col min="12803" max="12803" width="16.7109375" style="1" customWidth="1"/>
    <col min="12804" max="12804" width="23.7109375" style="1" customWidth="1"/>
    <col min="12805" max="13052" width="8.7109375" style="1" customWidth="1"/>
    <col min="13053" max="13054" width="5.42578125" style="1"/>
    <col min="13055" max="13055" width="78.140625" style="1" customWidth="1"/>
    <col min="13056" max="13056" width="6.42578125" style="1" customWidth="1"/>
    <col min="13057" max="13057" width="5.42578125" style="1"/>
    <col min="13058" max="13058" width="13.42578125" style="1" customWidth="1"/>
    <col min="13059" max="13059" width="16.7109375" style="1" customWidth="1"/>
    <col min="13060" max="13060" width="23.7109375" style="1" customWidth="1"/>
    <col min="13061" max="13308" width="8.7109375" style="1" customWidth="1"/>
    <col min="13309" max="13310" width="5.42578125" style="1"/>
    <col min="13311" max="13311" width="78.140625" style="1" customWidth="1"/>
    <col min="13312" max="13312" width="6.42578125" style="1" customWidth="1"/>
    <col min="13313" max="13313" width="5.42578125" style="1"/>
    <col min="13314" max="13314" width="13.42578125" style="1" customWidth="1"/>
    <col min="13315" max="13315" width="16.7109375" style="1" customWidth="1"/>
    <col min="13316" max="13316" width="23.7109375" style="1" customWidth="1"/>
    <col min="13317" max="13564" width="8.7109375" style="1" customWidth="1"/>
    <col min="13565" max="13566" width="5.42578125" style="1"/>
    <col min="13567" max="13567" width="78.140625" style="1" customWidth="1"/>
    <col min="13568" max="13568" width="6.42578125" style="1" customWidth="1"/>
    <col min="13569" max="13569" width="5.42578125" style="1"/>
    <col min="13570" max="13570" width="13.42578125" style="1" customWidth="1"/>
    <col min="13571" max="13571" width="16.7109375" style="1" customWidth="1"/>
    <col min="13572" max="13572" width="23.7109375" style="1" customWidth="1"/>
    <col min="13573" max="13820" width="8.7109375" style="1" customWidth="1"/>
    <col min="13821" max="13822" width="5.42578125" style="1"/>
    <col min="13823" max="13823" width="78.140625" style="1" customWidth="1"/>
    <col min="13824" max="13824" width="6.42578125" style="1" customWidth="1"/>
    <col min="13825" max="13825" width="5.42578125" style="1"/>
    <col min="13826" max="13826" width="13.42578125" style="1" customWidth="1"/>
    <col min="13827" max="13827" width="16.7109375" style="1" customWidth="1"/>
    <col min="13828" max="13828" width="23.7109375" style="1" customWidth="1"/>
    <col min="13829" max="14076" width="8.7109375" style="1" customWidth="1"/>
    <col min="14077" max="14078" width="5.42578125" style="1"/>
    <col min="14079" max="14079" width="78.140625" style="1" customWidth="1"/>
    <col min="14080" max="14080" width="6.42578125" style="1" customWidth="1"/>
    <col min="14081" max="14081" width="5.42578125" style="1"/>
    <col min="14082" max="14082" width="13.42578125" style="1" customWidth="1"/>
    <col min="14083" max="14083" width="16.7109375" style="1" customWidth="1"/>
    <col min="14084" max="14084" width="23.7109375" style="1" customWidth="1"/>
    <col min="14085" max="14332" width="8.7109375" style="1" customWidth="1"/>
    <col min="14333" max="14334" width="5.42578125" style="1"/>
    <col min="14335" max="14335" width="78.140625" style="1" customWidth="1"/>
    <col min="14336" max="14336" width="6.42578125" style="1" customWidth="1"/>
    <col min="14337" max="14337" width="5.42578125" style="1"/>
    <col min="14338" max="14338" width="13.42578125" style="1" customWidth="1"/>
    <col min="14339" max="14339" width="16.7109375" style="1" customWidth="1"/>
    <col min="14340" max="14340" width="23.7109375" style="1" customWidth="1"/>
    <col min="14341" max="14588" width="8.7109375" style="1" customWidth="1"/>
    <col min="14589" max="14590" width="5.42578125" style="1"/>
    <col min="14591" max="14591" width="78.140625" style="1" customWidth="1"/>
    <col min="14592" max="14592" width="6.42578125" style="1" customWidth="1"/>
    <col min="14593" max="14593" width="5.42578125" style="1"/>
    <col min="14594" max="14594" width="13.42578125" style="1" customWidth="1"/>
    <col min="14595" max="14595" width="16.7109375" style="1" customWidth="1"/>
    <col min="14596" max="14596" width="23.7109375" style="1" customWidth="1"/>
    <col min="14597" max="14844" width="8.7109375" style="1" customWidth="1"/>
    <col min="14845" max="14846" width="5.42578125" style="1"/>
    <col min="14847" max="14847" width="78.140625" style="1" customWidth="1"/>
    <col min="14848" max="14848" width="6.42578125" style="1" customWidth="1"/>
    <col min="14849" max="14849" width="5.42578125" style="1"/>
    <col min="14850" max="14850" width="13.42578125" style="1" customWidth="1"/>
    <col min="14851" max="14851" width="16.7109375" style="1" customWidth="1"/>
    <col min="14852" max="14852" width="23.7109375" style="1" customWidth="1"/>
    <col min="14853" max="15100" width="8.7109375" style="1" customWidth="1"/>
    <col min="15101" max="15102" width="5.42578125" style="1"/>
    <col min="15103" max="15103" width="78.140625" style="1" customWidth="1"/>
    <col min="15104" max="15104" width="6.42578125" style="1" customWidth="1"/>
    <col min="15105" max="15105" width="5.42578125" style="1"/>
    <col min="15106" max="15106" width="13.42578125" style="1" customWidth="1"/>
    <col min="15107" max="15107" width="16.7109375" style="1" customWidth="1"/>
    <col min="15108" max="15108" width="23.7109375" style="1" customWidth="1"/>
    <col min="15109" max="15356" width="8.7109375" style="1" customWidth="1"/>
    <col min="15357" max="15358" width="5.42578125" style="1"/>
    <col min="15359" max="15359" width="78.140625" style="1" customWidth="1"/>
    <col min="15360" max="15360" width="6.42578125" style="1" customWidth="1"/>
    <col min="15361" max="15361" width="5.42578125" style="1"/>
    <col min="15362" max="15362" width="13.42578125" style="1" customWidth="1"/>
    <col min="15363" max="15363" width="16.7109375" style="1" customWidth="1"/>
    <col min="15364" max="15364" width="23.7109375" style="1" customWidth="1"/>
    <col min="15365" max="15612" width="8.7109375" style="1" customWidth="1"/>
    <col min="15613" max="15614" width="5.42578125" style="1"/>
    <col min="15615" max="15615" width="78.140625" style="1" customWidth="1"/>
    <col min="15616" max="15616" width="6.42578125" style="1" customWidth="1"/>
    <col min="15617" max="15617" width="5.42578125" style="1"/>
    <col min="15618" max="15618" width="13.42578125" style="1" customWidth="1"/>
    <col min="15619" max="15619" width="16.7109375" style="1" customWidth="1"/>
    <col min="15620" max="15620" width="23.7109375" style="1" customWidth="1"/>
    <col min="15621" max="15868" width="8.7109375" style="1" customWidth="1"/>
    <col min="15869" max="15870" width="5.42578125" style="1"/>
    <col min="15871" max="15871" width="78.140625" style="1" customWidth="1"/>
    <col min="15872" max="15872" width="6.42578125" style="1" customWidth="1"/>
    <col min="15873" max="15873" width="5.42578125" style="1"/>
    <col min="15874" max="15874" width="13.42578125" style="1" customWidth="1"/>
    <col min="15875" max="15875" width="16.7109375" style="1" customWidth="1"/>
    <col min="15876" max="15876" width="23.7109375" style="1" customWidth="1"/>
    <col min="15877" max="16124" width="8.7109375" style="1" customWidth="1"/>
    <col min="16125" max="16126" width="5.42578125" style="1"/>
    <col min="16127" max="16127" width="78.140625" style="1" customWidth="1"/>
    <col min="16128" max="16128" width="6.42578125" style="1" customWidth="1"/>
    <col min="16129" max="16129" width="5.42578125" style="1"/>
    <col min="16130" max="16130" width="13.42578125" style="1" customWidth="1"/>
    <col min="16131" max="16131" width="16.7109375" style="1" customWidth="1"/>
    <col min="16132" max="16132" width="23.7109375" style="1" customWidth="1"/>
    <col min="16133" max="16380" width="8.7109375" style="1" customWidth="1"/>
    <col min="16381" max="16384" width="5.42578125" style="1"/>
  </cols>
  <sheetData>
    <row r="1" spans="1:7">
      <c r="A1" s="34" t="s">
        <v>24</v>
      </c>
      <c r="B1" s="34"/>
      <c r="C1" s="34"/>
      <c r="D1" s="34"/>
      <c r="E1" s="34"/>
      <c r="F1" s="34"/>
    </row>
    <row r="2" spans="1:7" ht="72.75" customHeight="1">
      <c r="A2" s="35" t="s">
        <v>34</v>
      </c>
      <c r="B2" s="35"/>
      <c r="C2" s="35"/>
      <c r="D2" s="35"/>
      <c r="E2" s="35"/>
      <c r="F2" s="35"/>
      <c r="G2" s="35"/>
    </row>
    <row r="3" spans="1:7">
      <c r="A3" s="36" t="s">
        <v>12</v>
      </c>
      <c r="B3" s="36"/>
      <c r="C3" s="36"/>
      <c r="D3" s="36"/>
      <c r="E3" s="36"/>
      <c r="F3" s="36"/>
    </row>
    <row r="4" spans="1:7">
      <c r="A4" s="40"/>
      <c r="B4" s="40"/>
      <c r="C4" s="40"/>
      <c r="D4" s="40"/>
      <c r="E4" s="40"/>
      <c r="F4" s="40"/>
      <c r="G4" s="40"/>
    </row>
    <row r="5" spans="1:7">
      <c r="A5" s="40"/>
      <c r="B5" s="40"/>
      <c r="C5" s="40"/>
      <c r="D5" s="40"/>
      <c r="E5" s="40"/>
      <c r="F5" s="40"/>
      <c r="G5" s="40"/>
    </row>
    <row r="6" spans="1:7">
      <c r="A6" s="37" t="s">
        <v>21</v>
      </c>
      <c r="B6" s="37"/>
      <c r="C6" s="22"/>
      <c r="D6" s="22"/>
      <c r="E6" s="22"/>
      <c r="F6" s="22"/>
    </row>
    <row r="7" spans="1:7" ht="47.25">
      <c r="A7" s="6" t="s">
        <v>0</v>
      </c>
      <c r="B7" s="7" t="s">
        <v>1</v>
      </c>
      <c r="C7" s="8" t="s">
        <v>2</v>
      </c>
      <c r="D7" s="7" t="s">
        <v>3</v>
      </c>
      <c r="E7" s="9" t="s">
        <v>10</v>
      </c>
      <c r="F7" s="9" t="s">
        <v>11</v>
      </c>
      <c r="G7" s="38" t="s">
        <v>36</v>
      </c>
    </row>
    <row r="8" spans="1:7">
      <c r="A8" s="10">
        <v>1</v>
      </c>
      <c r="B8" s="11" t="s">
        <v>4</v>
      </c>
      <c r="C8" s="12">
        <v>3</v>
      </c>
      <c r="D8" s="11" t="s">
        <v>5</v>
      </c>
      <c r="E8" s="13" t="s">
        <v>6</v>
      </c>
      <c r="F8" s="13" t="s">
        <v>7</v>
      </c>
      <c r="G8" s="39">
        <v>7</v>
      </c>
    </row>
    <row r="9" spans="1:7" ht="213.75" customHeight="1">
      <c r="A9" s="17" t="s">
        <v>13</v>
      </c>
      <c r="B9" s="31" t="s">
        <v>31</v>
      </c>
      <c r="C9" s="14" t="s">
        <v>8</v>
      </c>
      <c r="D9" s="15">
        <v>1</v>
      </c>
      <c r="E9" s="23"/>
      <c r="F9" s="18">
        <f>D9*E9</f>
        <v>0</v>
      </c>
      <c r="G9" s="42"/>
    </row>
    <row r="10" spans="1:7" ht="168" customHeight="1">
      <c r="A10" s="17" t="s">
        <v>14</v>
      </c>
      <c r="B10" s="27" t="s">
        <v>32</v>
      </c>
      <c r="C10" s="14" t="s">
        <v>8</v>
      </c>
      <c r="D10" s="15">
        <v>1</v>
      </c>
      <c r="E10" s="23"/>
      <c r="F10" s="18">
        <f>D10*E10</f>
        <v>0</v>
      </c>
      <c r="G10" s="41"/>
    </row>
    <row r="11" spans="1:7" ht="230.25" customHeight="1">
      <c r="A11" s="17" t="s">
        <v>15</v>
      </c>
      <c r="B11" s="27" t="s">
        <v>35</v>
      </c>
      <c r="C11" s="14" t="s">
        <v>8</v>
      </c>
      <c r="D11" s="15">
        <v>2</v>
      </c>
      <c r="E11" s="23"/>
      <c r="F11" s="18">
        <f>D11*E11</f>
        <v>0</v>
      </c>
      <c r="G11" s="41"/>
    </row>
    <row r="12" spans="1:7">
      <c r="A12" s="32" t="s">
        <v>9</v>
      </c>
      <c r="B12" s="33"/>
      <c r="C12" s="4"/>
      <c r="D12" s="4"/>
      <c r="E12" s="21"/>
      <c r="F12" s="21">
        <f>SUM(F9:F11)</f>
        <v>0</v>
      </c>
    </row>
  </sheetData>
  <sheetProtection algorithmName="SHA-512" hashValue="KUjTbzT+0FtR+f191SyBfKwBJsCHyyQN2y26++Wn3qcKtYRV0Rs9WR6qqLko0Y0nTAz9Hy8da2elYSGntcQYCw==" saltValue="BS8qsTNNQ3WBBg54Xeim+g==" spinCount="100000" sheet="1" objects="1" scenarios="1"/>
  <mergeCells count="7">
    <mergeCell ref="A12:B12"/>
    <mergeCell ref="A1:F1"/>
    <mergeCell ref="A3:F3"/>
    <mergeCell ref="A6:B6"/>
    <mergeCell ref="A4:G4"/>
    <mergeCell ref="A5:G5"/>
    <mergeCell ref="A2:G2"/>
  </mergeCells>
  <pageMargins left="0.7" right="0.7" top="0.75" bottom="0.75" header="0.3" footer="0.3"/>
  <pageSetup paperSize="9" scale="7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C2E77-771B-4EA8-B239-9B354F911ED5}">
  <sheetPr>
    <pageSetUpPr fitToPage="1"/>
  </sheetPr>
  <dimension ref="A1:G13"/>
  <sheetViews>
    <sheetView zoomScaleNormal="100" workbookViewId="0">
      <selection activeCell="Q7" sqref="Q7"/>
    </sheetView>
  </sheetViews>
  <sheetFormatPr defaultColWidth="5.42578125" defaultRowHeight="15.75"/>
  <cols>
    <col min="1" max="1" width="5.42578125" style="1"/>
    <col min="2" max="2" width="68.140625" style="1" customWidth="1"/>
    <col min="3" max="3" width="6.42578125" style="1" customWidth="1"/>
    <col min="4" max="4" width="8.28515625" style="1" customWidth="1"/>
    <col min="5" max="5" width="13.5703125" style="2" customWidth="1"/>
    <col min="6" max="6" width="15" style="2" customWidth="1"/>
    <col min="7" max="7" width="10.5703125" style="1" customWidth="1"/>
    <col min="8" max="252" width="8.7109375" style="1" customWidth="1"/>
    <col min="253" max="254" width="5.42578125" style="1"/>
    <col min="255" max="255" width="78.140625" style="1" customWidth="1"/>
    <col min="256" max="256" width="6.42578125" style="1" customWidth="1"/>
    <col min="257" max="257" width="5.42578125" style="1"/>
    <col min="258" max="258" width="13.42578125" style="1" customWidth="1"/>
    <col min="259" max="259" width="16.7109375" style="1" customWidth="1"/>
    <col min="260" max="260" width="23.7109375" style="1" customWidth="1"/>
    <col min="261" max="508" width="8.7109375" style="1" customWidth="1"/>
    <col min="509" max="510" width="5.42578125" style="1"/>
    <col min="511" max="511" width="78.140625" style="1" customWidth="1"/>
    <col min="512" max="512" width="6.42578125" style="1" customWidth="1"/>
    <col min="513" max="513" width="5.42578125" style="1"/>
    <col min="514" max="514" width="13.42578125" style="1" customWidth="1"/>
    <col min="515" max="515" width="16.7109375" style="1" customWidth="1"/>
    <col min="516" max="516" width="23.7109375" style="1" customWidth="1"/>
    <col min="517" max="764" width="8.7109375" style="1" customWidth="1"/>
    <col min="765" max="766" width="5.42578125" style="1"/>
    <col min="767" max="767" width="78.140625" style="1" customWidth="1"/>
    <col min="768" max="768" width="6.42578125" style="1" customWidth="1"/>
    <col min="769" max="769" width="5.42578125" style="1"/>
    <col min="770" max="770" width="13.42578125" style="1" customWidth="1"/>
    <col min="771" max="771" width="16.7109375" style="1" customWidth="1"/>
    <col min="772" max="772" width="23.7109375" style="1" customWidth="1"/>
    <col min="773" max="1020" width="8.7109375" style="1" customWidth="1"/>
    <col min="1021" max="1022" width="5.42578125" style="1"/>
    <col min="1023" max="1023" width="78.140625" style="1" customWidth="1"/>
    <col min="1024" max="1024" width="6.42578125" style="1" customWidth="1"/>
    <col min="1025" max="1025" width="5.42578125" style="1"/>
    <col min="1026" max="1026" width="13.42578125" style="1" customWidth="1"/>
    <col min="1027" max="1027" width="16.7109375" style="1" customWidth="1"/>
    <col min="1028" max="1028" width="23.7109375" style="1" customWidth="1"/>
    <col min="1029" max="1276" width="8.7109375" style="1" customWidth="1"/>
    <col min="1277" max="1278" width="5.42578125" style="1"/>
    <col min="1279" max="1279" width="78.140625" style="1" customWidth="1"/>
    <col min="1280" max="1280" width="6.42578125" style="1" customWidth="1"/>
    <col min="1281" max="1281" width="5.42578125" style="1"/>
    <col min="1282" max="1282" width="13.42578125" style="1" customWidth="1"/>
    <col min="1283" max="1283" width="16.7109375" style="1" customWidth="1"/>
    <col min="1284" max="1284" width="23.7109375" style="1" customWidth="1"/>
    <col min="1285" max="1532" width="8.7109375" style="1" customWidth="1"/>
    <col min="1533" max="1534" width="5.42578125" style="1"/>
    <col min="1535" max="1535" width="78.140625" style="1" customWidth="1"/>
    <col min="1536" max="1536" width="6.42578125" style="1" customWidth="1"/>
    <col min="1537" max="1537" width="5.42578125" style="1"/>
    <col min="1538" max="1538" width="13.42578125" style="1" customWidth="1"/>
    <col min="1539" max="1539" width="16.7109375" style="1" customWidth="1"/>
    <col min="1540" max="1540" width="23.7109375" style="1" customWidth="1"/>
    <col min="1541" max="1788" width="8.7109375" style="1" customWidth="1"/>
    <col min="1789" max="1790" width="5.42578125" style="1"/>
    <col min="1791" max="1791" width="78.140625" style="1" customWidth="1"/>
    <col min="1792" max="1792" width="6.42578125" style="1" customWidth="1"/>
    <col min="1793" max="1793" width="5.42578125" style="1"/>
    <col min="1794" max="1794" width="13.42578125" style="1" customWidth="1"/>
    <col min="1795" max="1795" width="16.7109375" style="1" customWidth="1"/>
    <col min="1796" max="1796" width="23.7109375" style="1" customWidth="1"/>
    <col min="1797" max="2044" width="8.7109375" style="1" customWidth="1"/>
    <col min="2045" max="2046" width="5.42578125" style="1"/>
    <col min="2047" max="2047" width="78.140625" style="1" customWidth="1"/>
    <col min="2048" max="2048" width="6.42578125" style="1" customWidth="1"/>
    <col min="2049" max="2049" width="5.42578125" style="1"/>
    <col min="2050" max="2050" width="13.42578125" style="1" customWidth="1"/>
    <col min="2051" max="2051" width="16.7109375" style="1" customWidth="1"/>
    <col min="2052" max="2052" width="23.7109375" style="1" customWidth="1"/>
    <col min="2053" max="2300" width="8.7109375" style="1" customWidth="1"/>
    <col min="2301" max="2302" width="5.42578125" style="1"/>
    <col min="2303" max="2303" width="78.140625" style="1" customWidth="1"/>
    <col min="2304" max="2304" width="6.42578125" style="1" customWidth="1"/>
    <col min="2305" max="2305" width="5.42578125" style="1"/>
    <col min="2306" max="2306" width="13.42578125" style="1" customWidth="1"/>
    <col min="2307" max="2307" width="16.7109375" style="1" customWidth="1"/>
    <col min="2308" max="2308" width="23.7109375" style="1" customWidth="1"/>
    <col min="2309" max="2556" width="8.7109375" style="1" customWidth="1"/>
    <col min="2557" max="2558" width="5.42578125" style="1"/>
    <col min="2559" max="2559" width="78.140625" style="1" customWidth="1"/>
    <col min="2560" max="2560" width="6.42578125" style="1" customWidth="1"/>
    <col min="2561" max="2561" width="5.42578125" style="1"/>
    <col min="2562" max="2562" width="13.42578125" style="1" customWidth="1"/>
    <col min="2563" max="2563" width="16.7109375" style="1" customWidth="1"/>
    <col min="2564" max="2564" width="23.7109375" style="1" customWidth="1"/>
    <col min="2565" max="2812" width="8.7109375" style="1" customWidth="1"/>
    <col min="2813" max="2814" width="5.42578125" style="1"/>
    <col min="2815" max="2815" width="78.140625" style="1" customWidth="1"/>
    <col min="2816" max="2816" width="6.42578125" style="1" customWidth="1"/>
    <col min="2817" max="2817" width="5.42578125" style="1"/>
    <col min="2818" max="2818" width="13.42578125" style="1" customWidth="1"/>
    <col min="2819" max="2819" width="16.7109375" style="1" customWidth="1"/>
    <col min="2820" max="2820" width="23.7109375" style="1" customWidth="1"/>
    <col min="2821" max="3068" width="8.7109375" style="1" customWidth="1"/>
    <col min="3069" max="3070" width="5.42578125" style="1"/>
    <col min="3071" max="3071" width="78.140625" style="1" customWidth="1"/>
    <col min="3072" max="3072" width="6.42578125" style="1" customWidth="1"/>
    <col min="3073" max="3073" width="5.42578125" style="1"/>
    <col min="3074" max="3074" width="13.42578125" style="1" customWidth="1"/>
    <col min="3075" max="3075" width="16.7109375" style="1" customWidth="1"/>
    <col min="3076" max="3076" width="23.7109375" style="1" customWidth="1"/>
    <col min="3077" max="3324" width="8.7109375" style="1" customWidth="1"/>
    <col min="3325" max="3326" width="5.42578125" style="1"/>
    <col min="3327" max="3327" width="78.140625" style="1" customWidth="1"/>
    <col min="3328" max="3328" width="6.42578125" style="1" customWidth="1"/>
    <col min="3329" max="3329" width="5.42578125" style="1"/>
    <col min="3330" max="3330" width="13.42578125" style="1" customWidth="1"/>
    <col min="3331" max="3331" width="16.7109375" style="1" customWidth="1"/>
    <col min="3332" max="3332" width="23.7109375" style="1" customWidth="1"/>
    <col min="3333" max="3580" width="8.7109375" style="1" customWidth="1"/>
    <col min="3581" max="3582" width="5.42578125" style="1"/>
    <col min="3583" max="3583" width="78.140625" style="1" customWidth="1"/>
    <col min="3584" max="3584" width="6.42578125" style="1" customWidth="1"/>
    <col min="3585" max="3585" width="5.42578125" style="1"/>
    <col min="3586" max="3586" width="13.42578125" style="1" customWidth="1"/>
    <col min="3587" max="3587" width="16.7109375" style="1" customWidth="1"/>
    <col min="3588" max="3588" width="23.7109375" style="1" customWidth="1"/>
    <col min="3589" max="3836" width="8.7109375" style="1" customWidth="1"/>
    <col min="3837" max="3838" width="5.42578125" style="1"/>
    <col min="3839" max="3839" width="78.140625" style="1" customWidth="1"/>
    <col min="3840" max="3840" width="6.42578125" style="1" customWidth="1"/>
    <col min="3841" max="3841" width="5.42578125" style="1"/>
    <col min="3842" max="3842" width="13.42578125" style="1" customWidth="1"/>
    <col min="3843" max="3843" width="16.7109375" style="1" customWidth="1"/>
    <col min="3844" max="3844" width="23.7109375" style="1" customWidth="1"/>
    <col min="3845" max="4092" width="8.7109375" style="1" customWidth="1"/>
    <col min="4093" max="4094" width="5.42578125" style="1"/>
    <col min="4095" max="4095" width="78.140625" style="1" customWidth="1"/>
    <col min="4096" max="4096" width="6.42578125" style="1" customWidth="1"/>
    <col min="4097" max="4097" width="5.42578125" style="1"/>
    <col min="4098" max="4098" width="13.42578125" style="1" customWidth="1"/>
    <col min="4099" max="4099" width="16.7109375" style="1" customWidth="1"/>
    <col min="4100" max="4100" width="23.7109375" style="1" customWidth="1"/>
    <col min="4101" max="4348" width="8.7109375" style="1" customWidth="1"/>
    <col min="4349" max="4350" width="5.42578125" style="1"/>
    <col min="4351" max="4351" width="78.140625" style="1" customWidth="1"/>
    <col min="4352" max="4352" width="6.42578125" style="1" customWidth="1"/>
    <col min="4353" max="4353" width="5.42578125" style="1"/>
    <col min="4354" max="4354" width="13.42578125" style="1" customWidth="1"/>
    <col min="4355" max="4355" width="16.7109375" style="1" customWidth="1"/>
    <col min="4356" max="4356" width="23.7109375" style="1" customWidth="1"/>
    <col min="4357" max="4604" width="8.7109375" style="1" customWidth="1"/>
    <col min="4605" max="4606" width="5.42578125" style="1"/>
    <col min="4607" max="4607" width="78.140625" style="1" customWidth="1"/>
    <col min="4608" max="4608" width="6.42578125" style="1" customWidth="1"/>
    <col min="4609" max="4609" width="5.42578125" style="1"/>
    <col min="4610" max="4610" width="13.42578125" style="1" customWidth="1"/>
    <col min="4611" max="4611" width="16.7109375" style="1" customWidth="1"/>
    <col min="4612" max="4612" width="23.7109375" style="1" customWidth="1"/>
    <col min="4613" max="4860" width="8.7109375" style="1" customWidth="1"/>
    <col min="4861" max="4862" width="5.42578125" style="1"/>
    <col min="4863" max="4863" width="78.140625" style="1" customWidth="1"/>
    <col min="4864" max="4864" width="6.42578125" style="1" customWidth="1"/>
    <col min="4865" max="4865" width="5.42578125" style="1"/>
    <col min="4866" max="4866" width="13.42578125" style="1" customWidth="1"/>
    <col min="4867" max="4867" width="16.7109375" style="1" customWidth="1"/>
    <col min="4868" max="4868" width="23.7109375" style="1" customWidth="1"/>
    <col min="4869" max="5116" width="8.7109375" style="1" customWidth="1"/>
    <col min="5117" max="5118" width="5.42578125" style="1"/>
    <col min="5119" max="5119" width="78.140625" style="1" customWidth="1"/>
    <col min="5120" max="5120" width="6.42578125" style="1" customWidth="1"/>
    <col min="5121" max="5121" width="5.42578125" style="1"/>
    <col min="5122" max="5122" width="13.42578125" style="1" customWidth="1"/>
    <col min="5123" max="5123" width="16.7109375" style="1" customWidth="1"/>
    <col min="5124" max="5124" width="23.7109375" style="1" customWidth="1"/>
    <col min="5125" max="5372" width="8.7109375" style="1" customWidth="1"/>
    <col min="5373" max="5374" width="5.42578125" style="1"/>
    <col min="5375" max="5375" width="78.140625" style="1" customWidth="1"/>
    <col min="5376" max="5376" width="6.42578125" style="1" customWidth="1"/>
    <col min="5377" max="5377" width="5.42578125" style="1"/>
    <col min="5378" max="5378" width="13.42578125" style="1" customWidth="1"/>
    <col min="5379" max="5379" width="16.7109375" style="1" customWidth="1"/>
    <col min="5380" max="5380" width="23.7109375" style="1" customWidth="1"/>
    <col min="5381" max="5628" width="8.7109375" style="1" customWidth="1"/>
    <col min="5629" max="5630" width="5.42578125" style="1"/>
    <col min="5631" max="5631" width="78.140625" style="1" customWidth="1"/>
    <col min="5632" max="5632" width="6.42578125" style="1" customWidth="1"/>
    <col min="5633" max="5633" width="5.42578125" style="1"/>
    <col min="5634" max="5634" width="13.42578125" style="1" customWidth="1"/>
    <col min="5635" max="5635" width="16.7109375" style="1" customWidth="1"/>
    <col min="5636" max="5636" width="23.7109375" style="1" customWidth="1"/>
    <col min="5637" max="5884" width="8.7109375" style="1" customWidth="1"/>
    <col min="5885" max="5886" width="5.42578125" style="1"/>
    <col min="5887" max="5887" width="78.140625" style="1" customWidth="1"/>
    <col min="5888" max="5888" width="6.42578125" style="1" customWidth="1"/>
    <col min="5889" max="5889" width="5.42578125" style="1"/>
    <col min="5890" max="5890" width="13.42578125" style="1" customWidth="1"/>
    <col min="5891" max="5891" width="16.7109375" style="1" customWidth="1"/>
    <col min="5892" max="5892" width="23.7109375" style="1" customWidth="1"/>
    <col min="5893" max="6140" width="8.7109375" style="1" customWidth="1"/>
    <col min="6141" max="6142" width="5.42578125" style="1"/>
    <col min="6143" max="6143" width="78.140625" style="1" customWidth="1"/>
    <col min="6144" max="6144" width="6.42578125" style="1" customWidth="1"/>
    <col min="6145" max="6145" width="5.42578125" style="1"/>
    <col min="6146" max="6146" width="13.42578125" style="1" customWidth="1"/>
    <col min="6147" max="6147" width="16.7109375" style="1" customWidth="1"/>
    <col min="6148" max="6148" width="23.7109375" style="1" customWidth="1"/>
    <col min="6149" max="6396" width="8.7109375" style="1" customWidth="1"/>
    <col min="6397" max="6398" width="5.42578125" style="1"/>
    <col min="6399" max="6399" width="78.140625" style="1" customWidth="1"/>
    <col min="6400" max="6400" width="6.42578125" style="1" customWidth="1"/>
    <col min="6401" max="6401" width="5.42578125" style="1"/>
    <col min="6402" max="6402" width="13.42578125" style="1" customWidth="1"/>
    <col min="6403" max="6403" width="16.7109375" style="1" customWidth="1"/>
    <col min="6404" max="6404" width="23.7109375" style="1" customWidth="1"/>
    <col min="6405" max="6652" width="8.7109375" style="1" customWidth="1"/>
    <col min="6653" max="6654" width="5.42578125" style="1"/>
    <col min="6655" max="6655" width="78.140625" style="1" customWidth="1"/>
    <col min="6656" max="6656" width="6.42578125" style="1" customWidth="1"/>
    <col min="6657" max="6657" width="5.42578125" style="1"/>
    <col min="6658" max="6658" width="13.42578125" style="1" customWidth="1"/>
    <col min="6659" max="6659" width="16.7109375" style="1" customWidth="1"/>
    <col min="6660" max="6660" width="23.7109375" style="1" customWidth="1"/>
    <col min="6661" max="6908" width="8.7109375" style="1" customWidth="1"/>
    <col min="6909" max="6910" width="5.42578125" style="1"/>
    <col min="6911" max="6911" width="78.140625" style="1" customWidth="1"/>
    <col min="6912" max="6912" width="6.42578125" style="1" customWidth="1"/>
    <col min="6913" max="6913" width="5.42578125" style="1"/>
    <col min="6914" max="6914" width="13.42578125" style="1" customWidth="1"/>
    <col min="6915" max="6915" width="16.7109375" style="1" customWidth="1"/>
    <col min="6916" max="6916" width="23.7109375" style="1" customWidth="1"/>
    <col min="6917" max="7164" width="8.7109375" style="1" customWidth="1"/>
    <col min="7165" max="7166" width="5.42578125" style="1"/>
    <col min="7167" max="7167" width="78.140625" style="1" customWidth="1"/>
    <col min="7168" max="7168" width="6.42578125" style="1" customWidth="1"/>
    <col min="7169" max="7169" width="5.42578125" style="1"/>
    <col min="7170" max="7170" width="13.42578125" style="1" customWidth="1"/>
    <col min="7171" max="7171" width="16.7109375" style="1" customWidth="1"/>
    <col min="7172" max="7172" width="23.7109375" style="1" customWidth="1"/>
    <col min="7173" max="7420" width="8.7109375" style="1" customWidth="1"/>
    <col min="7421" max="7422" width="5.42578125" style="1"/>
    <col min="7423" max="7423" width="78.140625" style="1" customWidth="1"/>
    <col min="7424" max="7424" width="6.42578125" style="1" customWidth="1"/>
    <col min="7425" max="7425" width="5.42578125" style="1"/>
    <col min="7426" max="7426" width="13.42578125" style="1" customWidth="1"/>
    <col min="7427" max="7427" width="16.7109375" style="1" customWidth="1"/>
    <col min="7428" max="7428" width="23.7109375" style="1" customWidth="1"/>
    <col min="7429" max="7676" width="8.7109375" style="1" customWidth="1"/>
    <col min="7677" max="7678" width="5.42578125" style="1"/>
    <col min="7679" max="7679" width="78.140625" style="1" customWidth="1"/>
    <col min="7680" max="7680" width="6.42578125" style="1" customWidth="1"/>
    <col min="7681" max="7681" width="5.42578125" style="1"/>
    <col min="7682" max="7682" width="13.42578125" style="1" customWidth="1"/>
    <col min="7683" max="7683" width="16.7109375" style="1" customWidth="1"/>
    <col min="7684" max="7684" width="23.7109375" style="1" customWidth="1"/>
    <col min="7685" max="7932" width="8.7109375" style="1" customWidth="1"/>
    <col min="7933" max="7934" width="5.42578125" style="1"/>
    <col min="7935" max="7935" width="78.140625" style="1" customWidth="1"/>
    <col min="7936" max="7936" width="6.42578125" style="1" customWidth="1"/>
    <col min="7937" max="7937" width="5.42578125" style="1"/>
    <col min="7938" max="7938" width="13.42578125" style="1" customWidth="1"/>
    <col min="7939" max="7939" width="16.7109375" style="1" customWidth="1"/>
    <col min="7940" max="7940" width="23.7109375" style="1" customWidth="1"/>
    <col min="7941" max="8188" width="8.7109375" style="1" customWidth="1"/>
    <col min="8189" max="8190" width="5.42578125" style="1"/>
    <col min="8191" max="8191" width="78.140625" style="1" customWidth="1"/>
    <col min="8192" max="8192" width="6.42578125" style="1" customWidth="1"/>
    <col min="8193" max="8193" width="5.42578125" style="1"/>
    <col min="8194" max="8194" width="13.42578125" style="1" customWidth="1"/>
    <col min="8195" max="8195" width="16.7109375" style="1" customWidth="1"/>
    <col min="8196" max="8196" width="23.7109375" style="1" customWidth="1"/>
    <col min="8197" max="8444" width="8.7109375" style="1" customWidth="1"/>
    <col min="8445" max="8446" width="5.42578125" style="1"/>
    <col min="8447" max="8447" width="78.140625" style="1" customWidth="1"/>
    <col min="8448" max="8448" width="6.42578125" style="1" customWidth="1"/>
    <col min="8449" max="8449" width="5.42578125" style="1"/>
    <col min="8450" max="8450" width="13.42578125" style="1" customWidth="1"/>
    <col min="8451" max="8451" width="16.7109375" style="1" customWidth="1"/>
    <col min="8452" max="8452" width="23.7109375" style="1" customWidth="1"/>
    <col min="8453" max="8700" width="8.7109375" style="1" customWidth="1"/>
    <col min="8701" max="8702" width="5.42578125" style="1"/>
    <col min="8703" max="8703" width="78.140625" style="1" customWidth="1"/>
    <col min="8704" max="8704" width="6.42578125" style="1" customWidth="1"/>
    <col min="8705" max="8705" width="5.42578125" style="1"/>
    <col min="8706" max="8706" width="13.42578125" style="1" customWidth="1"/>
    <col min="8707" max="8707" width="16.7109375" style="1" customWidth="1"/>
    <col min="8708" max="8708" width="23.7109375" style="1" customWidth="1"/>
    <col min="8709" max="8956" width="8.7109375" style="1" customWidth="1"/>
    <col min="8957" max="8958" width="5.42578125" style="1"/>
    <col min="8959" max="8959" width="78.140625" style="1" customWidth="1"/>
    <col min="8960" max="8960" width="6.42578125" style="1" customWidth="1"/>
    <col min="8961" max="8961" width="5.42578125" style="1"/>
    <col min="8962" max="8962" width="13.42578125" style="1" customWidth="1"/>
    <col min="8963" max="8963" width="16.7109375" style="1" customWidth="1"/>
    <col min="8964" max="8964" width="23.7109375" style="1" customWidth="1"/>
    <col min="8965" max="9212" width="8.7109375" style="1" customWidth="1"/>
    <col min="9213" max="9214" width="5.42578125" style="1"/>
    <col min="9215" max="9215" width="78.140625" style="1" customWidth="1"/>
    <col min="9216" max="9216" width="6.42578125" style="1" customWidth="1"/>
    <col min="9217" max="9217" width="5.42578125" style="1"/>
    <col min="9218" max="9218" width="13.42578125" style="1" customWidth="1"/>
    <col min="9219" max="9219" width="16.7109375" style="1" customWidth="1"/>
    <col min="9220" max="9220" width="23.7109375" style="1" customWidth="1"/>
    <col min="9221" max="9468" width="8.7109375" style="1" customWidth="1"/>
    <col min="9469" max="9470" width="5.42578125" style="1"/>
    <col min="9471" max="9471" width="78.140625" style="1" customWidth="1"/>
    <col min="9472" max="9472" width="6.42578125" style="1" customWidth="1"/>
    <col min="9473" max="9473" width="5.42578125" style="1"/>
    <col min="9474" max="9474" width="13.42578125" style="1" customWidth="1"/>
    <col min="9475" max="9475" width="16.7109375" style="1" customWidth="1"/>
    <col min="9476" max="9476" width="23.7109375" style="1" customWidth="1"/>
    <col min="9477" max="9724" width="8.7109375" style="1" customWidth="1"/>
    <col min="9725" max="9726" width="5.42578125" style="1"/>
    <col min="9727" max="9727" width="78.140625" style="1" customWidth="1"/>
    <col min="9728" max="9728" width="6.42578125" style="1" customWidth="1"/>
    <col min="9729" max="9729" width="5.42578125" style="1"/>
    <col min="9730" max="9730" width="13.42578125" style="1" customWidth="1"/>
    <col min="9731" max="9731" width="16.7109375" style="1" customWidth="1"/>
    <col min="9732" max="9732" width="23.7109375" style="1" customWidth="1"/>
    <col min="9733" max="9980" width="8.7109375" style="1" customWidth="1"/>
    <col min="9981" max="9982" width="5.42578125" style="1"/>
    <col min="9983" max="9983" width="78.140625" style="1" customWidth="1"/>
    <col min="9984" max="9984" width="6.42578125" style="1" customWidth="1"/>
    <col min="9985" max="9985" width="5.42578125" style="1"/>
    <col min="9986" max="9986" width="13.42578125" style="1" customWidth="1"/>
    <col min="9987" max="9987" width="16.7109375" style="1" customWidth="1"/>
    <col min="9988" max="9988" width="23.7109375" style="1" customWidth="1"/>
    <col min="9989" max="10236" width="8.7109375" style="1" customWidth="1"/>
    <col min="10237" max="10238" width="5.42578125" style="1"/>
    <col min="10239" max="10239" width="78.140625" style="1" customWidth="1"/>
    <col min="10240" max="10240" width="6.42578125" style="1" customWidth="1"/>
    <col min="10241" max="10241" width="5.42578125" style="1"/>
    <col min="10242" max="10242" width="13.42578125" style="1" customWidth="1"/>
    <col min="10243" max="10243" width="16.7109375" style="1" customWidth="1"/>
    <col min="10244" max="10244" width="23.7109375" style="1" customWidth="1"/>
    <col min="10245" max="10492" width="8.7109375" style="1" customWidth="1"/>
    <col min="10493" max="10494" width="5.42578125" style="1"/>
    <col min="10495" max="10495" width="78.140625" style="1" customWidth="1"/>
    <col min="10496" max="10496" width="6.42578125" style="1" customWidth="1"/>
    <col min="10497" max="10497" width="5.42578125" style="1"/>
    <col min="10498" max="10498" width="13.42578125" style="1" customWidth="1"/>
    <col min="10499" max="10499" width="16.7109375" style="1" customWidth="1"/>
    <col min="10500" max="10500" width="23.7109375" style="1" customWidth="1"/>
    <col min="10501" max="10748" width="8.7109375" style="1" customWidth="1"/>
    <col min="10749" max="10750" width="5.42578125" style="1"/>
    <col min="10751" max="10751" width="78.140625" style="1" customWidth="1"/>
    <col min="10752" max="10752" width="6.42578125" style="1" customWidth="1"/>
    <col min="10753" max="10753" width="5.42578125" style="1"/>
    <col min="10754" max="10754" width="13.42578125" style="1" customWidth="1"/>
    <col min="10755" max="10755" width="16.7109375" style="1" customWidth="1"/>
    <col min="10756" max="10756" width="23.7109375" style="1" customWidth="1"/>
    <col min="10757" max="11004" width="8.7109375" style="1" customWidth="1"/>
    <col min="11005" max="11006" width="5.42578125" style="1"/>
    <col min="11007" max="11007" width="78.140625" style="1" customWidth="1"/>
    <col min="11008" max="11008" width="6.42578125" style="1" customWidth="1"/>
    <col min="11009" max="11009" width="5.42578125" style="1"/>
    <col min="11010" max="11010" width="13.42578125" style="1" customWidth="1"/>
    <col min="11011" max="11011" width="16.7109375" style="1" customWidth="1"/>
    <col min="11012" max="11012" width="23.7109375" style="1" customWidth="1"/>
    <col min="11013" max="11260" width="8.7109375" style="1" customWidth="1"/>
    <col min="11261" max="11262" width="5.42578125" style="1"/>
    <col min="11263" max="11263" width="78.140625" style="1" customWidth="1"/>
    <col min="11264" max="11264" width="6.42578125" style="1" customWidth="1"/>
    <col min="11265" max="11265" width="5.42578125" style="1"/>
    <col min="11266" max="11266" width="13.42578125" style="1" customWidth="1"/>
    <col min="11267" max="11267" width="16.7109375" style="1" customWidth="1"/>
    <col min="11268" max="11268" width="23.7109375" style="1" customWidth="1"/>
    <col min="11269" max="11516" width="8.7109375" style="1" customWidth="1"/>
    <col min="11517" max="11518" width="5.42578125" style="1"/>
    <col min="11519" max="11519" width="78.140625" style="1" customWidth="1"/>
    <col min="11520" max="11520" width="6.42578125" style="1" customWidth="1"/>
    <col min="11521" max="11521" width="5.42578125" style="1"/>
    <col min="11522" max="11522" width="13.42578125" style="1" customWidth="1"/>
    <col min="11523" max="11523" width="16.7109375" style="1" customWidth="1"/>
    <col min="11524" max="11524" width="23.7109375" style="1" customWidth="1"/>
    <col min="11525" max="11772" width="8.7109375" style="1" customWidth="1"/>
    <col min="11773" max="11774" width="5.42578125" style="1"/>
    <col min="11775" max="11775" width="78.140625" style="1" customWidth="1"/>
    <col min="11776" max="11776" width="6.42578125" style="1" customWidth="1"/>
    <col min="11777" max="11777" width="5.42578125" style="1"/>
    <col min="11778" max="11778" width="13.42578125" style="1" customWidth="1"/>
    <col min="11779" max="11779" width="16.7109375" style="1" customWidth="1"/>
    <col min="11780" max="11780" width="23.7109375" style="1" customWidth="1"/>
    <col min="11781" max="12028" width="8.7109375" style="1" customWidth="1"/>
    <col min="12029" max="12030" width="5.42578125" style="1"/>
    <col min="12031" max="12031" width="78.140625" style="1" customWidth="1"/>
    <col min="12032" max="12032" width="6.42578125" style="1" customWidth="1"/>
    <col min="12033" max="12033" width="5.42578125" style="1"/>
    <col min="12034" max="12034" width="13.42578125" style="1" customWidth="1"/>
    <col min="12035" max="12035" width="16.7109375" style="1" customWidth="1"/>
    <col min="12036" max="12036" width="23.7109375" style="1" customWidth="1"/>
    <col min="12037" max="12284" width="8.7109375" style="1" customWidth="1"/>
    <col min="12285" max="12286" width="5.42578125" style="1"/>
    <col min="12287" max="12287" width="78.140625" style="1" customWidth="1"/>
    <col min="12288" max="12288" width="6.42578125" style="1" customWidth="1"/>
    <col min="12289" max="12289" width="5.42578125" style="1"/>
    <col min="12290" max="12290" width="13.42578125" style="1" customWidth="1"/>
    <col min="12291" max="12291" width="16.7109375" style="1" customWidth="1"/>
    <col min="12292" max="12292" width="23.7109375" style="1" customWidth="1"/>
    <col min="12293" max="12540" width="8.7109375" style="1" customWidth="1"/>
    <col min="12541" max="12542" width="5.42578125" style="1"/>
    <col min="12543" max="12543" width="78.140625" style="1" customWidth="1"/>
    <col min="12544" max="12544" width="6.42578125" style="1" customWidth="1"/>
    <col min="12545" max="12545" width="5.42578125" style="1"/>
    <col min="12546" max="12546" width="13.42578125" style="1" customWidth="1"/>
    <col min="12547" max="12547" width="16.7109375" style="1" customWidth="1"/>
    <col min="12548" max="12548" width="23.7109375" style="1" customWidth="1"/>
    <col min="12549" max="12796" width="8.7109375" style="1" customWidth="1"/>
    <col min="12797" max="12798" width="5.42578125" style="1"/>
    <col min="12799" max="12799" width="78.140625" style="1" customWidth="1"/>
    <col min="12800" max="12800" width="6.42578125" style="1" customWidth="1"/>
    <col min="12801" max="12801" width="5.42578125" style="1"/>
    <col min="12802" max="12802" width="13.42578125" style="1" customWidth="1"/>
    <col min="12803" max="12803" width="16.7109375" style="1" customWidth="1"/>
    <col min="12804" max="12804" width="23.7109375" style="1" customWidth="1"/>
    <col min="12805" max="13052" width="8.7109375" style="1" customWidth="1"/>
    <col min="13053" max="13054" width="5.42578125" style="1"/>
    <col min="13055" max="13055" width="78.140625" style="1" customWidth="1"/>
    <col min="13056" max="13056" width="6.42578125" style="1" customWidth="1"/>
    <col min="13057" max="13057" width="5.42578125" style="1"/>
    <col min="13058" max="13058" width="13.42578125" style="1" customWidth="1"/>
    <col min="13059" max="13059" width="16.7109375" style="1" customWidth="1"/>
    <col min="13060" max="13060" width="23.7109375" style="1" customWidth="1"/>
    <col min="13061" max="13308" width="8.7109375" style="1" customWidth="1"/>
    <col min="13309" max="13310" width="5.42578125" style="1"/>
    <col min="13311" max="13311" width="78.140625" style="1" customWidth="1"/>
    <col min="13312" max="13312" width="6.42578125" style="1" customWidth="1"/>
    <col min="13313" max="13313" width="5.42578125" style="1"/>
    <col min="13314" max="13314" width="13.42578125" style="1" customWidth="1"/>
    <col min="13315" max="13315" width="16.7109375" style="1" customWidth="1"/>
    <col min="13316" max="13316" width="23.7109375" style="1" customWidth="1"/>
    <col min="13317" max="13564" width="8.7109375" style="1" customWidth="1"/>
    <col min="13565" max="13566" width="5.42578125" style="1"/>
    <col min="13567" max="13567" width="78.140625" style="1" customWidth="1"/>
    <col min="13568" max="13568" width="6.42578125" style="1" customWidth="1"/>
    <col min="13569" max="13569" width="5.42578125" style="1"/>
    <col min="13570" max="13570" width="13.42578125" style="1" customWidth="1"/>
    <col min="13571" max="13571" width="16.7109375" style="1" customWidth="1"/>
    <col min="13572" max="13572" width="23.7109375" style="1" customWidth="1"/>
    <col min="13573" max="13820" width="8.7109375" style="1" customWidth="1"/>
    <col min="13821" max="13822" width="5.42578125" style="1"/>
    <col min="13823" max="13823" width="78.140625" style="1" customWidth="1"/>
    <col min="13824" max="13824" width="6.42578125" style="1" customWidth="1"/>
    <col min="13825" max="13825" width="5.42578125" style="1"/>
    <col min="13826" max="13826" width="13.42578125" style="1" customWidth="1"/>
    <col min="13827" max="13827" width="16.7109375" style="1" customWidth="1"/>
    <col min="13828" max="13828" width="23.7109375" style="1" customWidth="1"/>
    <col min="13829" max="14076" width="8.7109375" style="1" customWidth="1"/>
    <col min="14077" max="14078" width="5.42578125" style="1"/>
    <col min="14079" max="14079" width="78.140625" style="1" customWidth="1"/>
    <col min="14080" max="14080" width="6.42578125" style="1" customWidth="1"/>
    <col min="14081" max="14081" width="5.42578125" style="1"/>
    <col min="14082" max="14082" width="13.42578125" style="1" customWidth="1"/>
    <col min="14083" max="14083" width="16.7109375" style="1" customWidth="1"/>
    <col min="14084" max="14084" width="23.7109375" style="1" customWidth="1"/>
    <col min="14085" max="14332" width="8.7109375" style="1" customWidth="1"/>
    <col min="14333" max="14334" width="5.42578125" style="1"/>
    <col min="14335" max="14335" width="78.140625" style="1" customWidth="1"/>
    <col min="14336" max="14336" width="6.42578125" style="1" customWidth="1"/>
    <col min="14337" max="14337" width="5.42578125" style="1"/>
    <col min="14338" max="14338" width="13.42578125" style="1" customWidth="1"/>
    <col min="14339" max="14339" width="16.7109375" style="1" customWidth="1"/>
    <col min="14340" max="14340" width="23.7109375" style="1" customWidth="1"/>
    <col min="14341" max="14588" width="8.7109375" style="1" customWidth="1"/>
    <col min="14589" max="14590" width="5.42578125" style="1"/>
    <col min="14591" max="14591" width="78.140625" style="1" customWidth="1"/>
    <col min="14592" max="14592" width="6.42578125" style="1" customWidth="1"/>
    <col min="14593" max="14593" width="5.42578125" style="1"/>
    <col min="14594" max="14594" width="13.42578125" style="1" customWidth="1"/>
    <col min="14595" max="14595" width="16.7109375" style="1" customWidth="1"/>
    <col min="14596" max="14596" width="23.7109375" style="1" customWidth="1"/>
    <col min="14597" max="14844" width="8.7109375" style="1" customWidth="1"/>
    <col min="14845" max="14846" width="5.42578125" style="1"/>
    <col min="14847" max="14847" width="78.140625" style="1" customWidth="1"/>
    <col min="14848" max="14848" width="6.42578125" style="1" customWidth="1"/>
    <col min="14849" max="14849" width="5.42578125" style="1"/>
    <col min="14850" max="14850" width="13.42578125" style="1" customWidth="1"/>
    <col min="14851" max="14851" width="16.7109375" style="1" customWidth="1"/>
    <col min="14852" max="14852" width="23.7109375" style="1" customWidth="1"/>
    <col min="14853" max="15100" width="8.7109375" style="1" customWidth="1"/>
    <col min="15101" max="15102" width="5.42578125" style="1"/>
    <col min="15103" max="15103" width="78.140625" style="1" customWidth="1"/>
    <col min="15104" max="15104" width="6.42578125" style="1" customWidth="1"/>
    <col min="15105" max="15105" width="5.42578125" style="1"/>
    <col min="15106" max="15106" width="13.42578125" style="1" customWidth="1"/>
    <col min="15107" max="15107" width="16.7109375" style="1" customWidth="1"/>
    <col min="15108" max="15108" width="23.7109375" style="1" customWidth="1"/>
    <col min="15109" max="15356" width="8.7109375" style="1" customWidth="1"/>
    <col min="15357" max="15358" width="5.42578125" style="1"/>
    <col min="15359" max="15359" width="78.140625" style="1" customWidth="1"/>
    <col min="15360" max="15360" width="6.42578125" style="1" customWidth="1"/>
    <col min="15361" max="15361" width="5.42578125" style="1"/>
    <col min="15362" max="15362" width="13.42578125" style="1" customWidth="1"/>
    <col min="15363" max="15363" width="16.7109375" style="1" customWidth="1"/>
    <col min="15364" max="15364" width="23.7109375" style="1" customWidth="1"/>
    <col min="15365" max="15612" width="8.7109375" style="1" customWidth="1"/>
    <col min="15613" max="15614" width="5.42578125" style="1"/>
    <col min="15615" max="15615" width="78.140625" style="1" customWidth="1"/>
    <col min="15616" max="15616" width="6.42578125" style="1" customWidth="1"/>
    <col min="15617" max="15617" width="5.42578125" style="1"/>
    <col min="15618" max="15618" width="13.42578125" style="1" customWidth="1"/>
    <col min="15619" max="15619" width="16.7109375" style="1" customWidth="1"/>
    <col min="15620" max="15620" width="23.7109375" style="1" customWidth="1"/>
    <col min="15621" max="15868" width="8.7109375" style="1" customWidth="1"/>
    <col min="15869" max="15870" width="5.42578125" style="1"/>
    <col min="15871" max="15871" width="78.140625" style="1" customWidth="1"/>
    <col min="15872" max="15872" width="6.42578125" style="1" customWidth="1"/>
    <col min="15873" max="15873" width="5.42578125" style="1"/>
    <col min="15874" max="15874" width="13.42578125" style="1" customWidth="1"/>
    <col min="15875" max="15875" width="16.7109375" style="1" customWidth="1"/>
    <col min="15876" max="15876" width="23.7109375" style="1" customWidth="1"/>
    <col min="15877" max="16124" width="8.7109375" style="1" customWidth="1"/>
    <col min="16125" max="16126" width="5.42578125" style="1"/>
    <col min="16127" max="16127" width="78.140625" style="1" customWidth="1"/>
    <col min="16128" max="16128" width="6.42578125" style="1" customWidth="1"/>
    <col min="16129" max="16129" width="5.42578125" style="1"/>
    <col min="16130" max="16130" width="13.42578125" style="1" customWidth="1"/>
    <col min="16131" max="16131" width="16.7109375" style="1" customWidth="1"/>
    <col min="16132" max="16132" width="23.7109375" style="1" customWidth="1"/>
    <col min="16133" max="16380" width="8.7109375" style="1" customWidth="1"/>
    <col min="16381" max="16384" width="5.42578125" style="1"/>
  </cols>
  <sheetData>
    <row r="1" spans="1:7">
      <c r="A1" s="34" t="s">
        <v>25</v>
      </c>
      <c r="B1" s="34"/>
      <c r="C1" s="34"/>
      <c r="D1" s="34"/>
      <c r="E1" s="34"/>
      <c r="F1" s="34"/>
    </row>
    <row r="2" spans="1:7" ht="69" customHeight="1">
      <c r="A2" s="35" t="s">
        <v>34</v>
      </c>
      <c r="B2" s="35"/>
      <c r="C2" s="35"/>
      <c r="D2" s="35"/>
      <c r="E2" s="35"/>
      <c r="F2" s="35"/>
      <c r="G2" s="35"/>
    </row>
    <row r="3" spans="1:7" ht="21.75" customHeight="1">
      <c r="A3" s="36" t="s">
        <v>12</v>
      </c>
      <c r="B3" s="36"/>
      <c r="C3" s="36"/>
      <c r="D3" s="36"/>
      <c r="E3" s="36"/>
      <c r="F3" s="36"/>
    </row>
    <row r="4" spans="1:7">
      <c r="A4" s="40"/>
      <c r="B4" s="40"/>
      <c r="C4" s="40"/>
      <c r="D4" s="40"/>
      <c r="E4" s="40"/>
      <c r="F4" s="40"/>
      <c r="G4" s="40"/>
    </row>
    <row r="5" spans="1:7">
      <c r="A5" s="40"/>
      <c r="B5" s="40"/>
      <c r="C5" s="40"/>
      <c r="D5" s="40"/>
      <c r="E5" s="40"/>
      <c r="F5" s="40"/>
      <c r="G5" s="40"/>
    </row>
    <row r="6" spans="1:7" ht="24" customHeight="1">
      <c r="A6" s="37" t="s">
        <v>22</v>
      </c>
      <c r="B6" s="37"/>
      <c r="C6" s="22"/>
      <c r="D6" s="22"/>
      <c r="E6" s="22"/>
      <c r="F6" s="22"/>
    </row>
    <row r="7" spans="1:7" ht="47.25">
      <c r="A7" s="6" t="s">
        <v>37</v>
      </c>
      <c r="B7" s="7" t="s">
        <v>1</v>
      </c>
      <c r="C7" s="8" t="s">
        <v>2</v>
      </c>
      <c r="D7" s="7" t="s">
        <v>3</v>
      </c>
      <c r="E7" s="9" t="s">
        <v>10</v>
      </c>
      <c r="F7" s="9" t="s">
        <v>11</v>
      </c>
      <c r="G7" s="38" t="s">
        <v>36</v>
      </c>
    </row>
    <row r="8" spans="1:7">
      <c r="A8" s="10">
        <v>1</v>
      </c>
      <c r="B8" s="11" t="s">
        <v>4</v>
      </c>
      <c r="C8" s="12">
        <v>3</v>
      </c>
      <c r="D8" s="11" t="s">
        <v>5</v>
      </c>
      <c r="E8" s="51" t="s">
        <v>6</v>
      </c>
      <c r="F8" s="13" t="s">
        <v>7</v>
      </c>
      <c r="G8" s="52">
        <v>7</v>
      </c>
    </row>
    <row r="9" spans="1:7" ht="228" customHeight="1">
      <c r="A9" s="17" t="s">
        <v>13</v>
      </c>
      <c r="B9" s="27" t="s">
        <v>28</v>
      </c>
      <c r="C9" s="14" t="s">
        <v>8</v>
      </c>
      <c r="D9" s="46">
        <v>8</v>
      </c>
      <c r="E9" s="26"/>
      <c r="F9" s="48">
        <f>D9*E9</f>
        <v>0</v>
      </c>
      <c r="G9" s="41"/>
    </row>
    <row r="10" spans="1:7" ht="118.5" customHeight="1">
      <c r="A10" s="17" t="s">
        <v>14</v>
      </c>
      <c r="B10" s="27" t="s">
        <v>29</v>
      </c>
      <c r="C10" s="14" t="s">
        <v>8</v>
      </c>
      <c r="D10" s="46">
        <v>15</v>
      </c>
      <c r="E10" s="25"/>
      <c r="F10" s="49">
        <f>D10*E10</f>
        <v>0</v>
      </c>
      <c r="G10" s="41"/>
    </row>
    <row r="11" spans="1:7" ht="150.75" customHeight="1">
      <c r="A11" s="17" t="s">
        <v>15</v>
      </c>
      <c r="B11" s="16" t="s">
        <v>30</v>
      </c>
      <c r="C11" s="43" t="s">
        <v>8</v>
      </c>
      <c r="D11" s="47">
        <v>2</v>
      </c>
      <c r="E11" s="44"/>
      <c r="F11" s="50">
        <f>D11*E11</f>
        <v>0</v>
      </c>
      <c r="G11" s="41"/>
    </row>
    <row r="12" spans="1:7" ht="119.25" customHeight="1">
      <c r="A12" s="17" t="s">
        <v>20</v>
      </c>
      <c r="B12" s="27" t="s">
        <v>27</v>
      </c>
      <c r="C12" s="43" t="s">
        <v>8</v>
      </c>
      <c r="D12" s="47">
        <v>1</v>
      </c>
      <c r="E12" s="44"/>
      <c r="F12" s="50">
        <f>D12*E12</f>
        <v>0</v>
      </c>
      <c r="G12" s="41"/>
    </row>
    <row r="13" spans="1:7" ht="25.5" customHeight="1">
      <c r="A13" s="32" t="s">
        <v>9</v>
      </c>
      <c r="B13" s="33"/>
      <c r="C13" s="4"/>
      <c r="D13" s="4"/>
      <c r="E13" s="53"/>
      <c r="F13" s="21">
        <f>SUM(F9:F12)</f>
        <v>0</v>
      </c>
    </row>
  </sheetData>
  <sheetProtection algorithmName="SHA-512" hashValue="2Ouxf7T1oz7TIdvrc/RAMfHbQQ+zy45vSFc1Cob3gWLeiQovOJCI6aUo24ojP97d5ug9tu7BhYJ7Ysy8CdiWSQ==" saltValue="5Q4vhUuO81eQbcbvMfG45g==" spinCount="100000" sheet="1" objects="1" scenarios="1"/>
  <mergeCells count="7">
    <mergeCell ref="A1:F1"/>
    <mergeCell ref="A3:F3"/>
    <mergeCell ref="A13:B13"/>
    <mergeCell ref="A6:B6"/>
    <mergeCell ref="A2:G2"/>
    <mergeCell ref="A4:G4"/>
    <mergeCell ref="A5:G5"/>
  </mergeCells>
  <pageMargins left="0.7" right="0.7" top="0.75" bottom="0.75" header="0.3" footer="0.3"/>
  <pageSetup paperSize="9" scale="7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2A7DA-7E9F-4C93-92CB-AC3065D3F323}">
  <sheetPr>
    <pageSetUpPr fitToPage="1"/>
  </sheetPr>
  <dimension ref="A1:G18"/>
  <sheetViews>
    <sheetView topLeftCell="A3" zoomScale="85" zoomScaleNormal="85" workbookViewId="0">
      <selection activeCell="L17" sqref="L17"/>
    </sheetView>
  </sheetViews>
  <sheetFormatPr defaultColWidth="5.42578125" defaultRowHeight="100.5" customHeight="1"/>
  <cols>
    <col min="1" max="1" width="5.42578125" style="1"/>
    <col min="2" max="2" width="68.140625" style="1" customWidth="1"/>
    <col min="3" max="3" width="6.42578125" style="62" customWidth="1"/>
    <col min="4" max="4" width="8.28515625" style="62" customWidth="1"/>
    <col min="5" max="5" width="17.140625" style="63" customWidth="1"/>
    <col min="6" max="6" width="19.140625" style="56" customWidth="1"/>
    <col min="7" max="252" width="8.7109375" style="1" customWidth="1"/>
    <col min="253" max="254" width="5.42578125" style="1"/>
    <col min="255" max="255" width="78.140625" style="1" customWidth="1"/>
    <col min="256" max="256" width="6.42578125" style="1" customWidth="1"/>
    <col min="257" max="257" width="5.42578125" style="1"/>
    <col min="258" max="258" width="13.42578125" style="1" customWidth="1"/>
    <col min="259" max="259" width="16.7109375" style="1" customWidth="1"/>
    <col min="260" max="260" width="23.7109375" style="1" customWidth="1"/>
    <col min="261" max="508" width="8.7109375" style="1" customWidth="1"/>
    <col min="509" max="510" width="5.42578125" style="1"/>
    <col min="511" max="511" width="78.140625" style="1" customWidth="1"/>
    <col min="512" max="512" width="6.42578125" style="1" customWidth="1"/>
    <col min="513" max="513" width="5.42578125" style="1"/>
    <col min="514" max="514" width="13.42578125" style="1" customWidth="1"/>
    <col min="515" max="515" width="16.7109375" style="1" customWidth="1"/>
    <col min="516" max="516" width="23.7109375" style="1" customWidth="1"/>
    <col min="517" max="764" width="8.7109375" style="1" customWidth="1"/>
    <col min="765" max="766" width="5.42578125" style="1"/>
    <col min="767" max="767" width="78.140625" style="1" customWidth="1"/>
    <col min="768" max="768" width="6.42578125" style="1" customWidth="1"/>
    <col min="769" max="769" width="5.42578125" style="1"/>
    <col min="770" max="770" width="13.42578125" style="1" customWidth="1"/>
    <col min="771" max="771" width="16.7109375" style="1" customWidth="1"/>
    <col min="772" max="772" width="23.7109375" style="1" customWidth="1"/>
    <col min="773" max="1020" width="8.7109375" style="1" customWidth="1"/>
    <col min="1021" max="1022" width="5.42578125" style="1"/>
    <col min="1023" max="1023" width="78.140625" style="1" customWidth="1"/>
    <col min="1024" max="1024" width="6.42578125" style="1" customWidth="1"/>
    <col min="1025" max="1025" width="5.42578125" style="1"/>
    <col min="1026" max="1026" width="13.42578125" style="1" customWidth="1"/>
    <col min="1027" max="1027" width="16.7109375" style="1" customWidth="1"/>
    <col min="1028" max="1028" width="23.7109375" style="1" customWidth="1"/>
    <col min="1029" max="1276" width="8.7109375" style="1" customWidth="1"/>
    <col min="1277" max="1278" width="5.42578125" style="1"/>
    <col min="1279" max="1279" width="78.140625" style="1" customWidth="1"/>
    <col min="1280" max="1280" width="6.42578125" style="1" customWidth="1"/>
    <col min="1281" max="1281" width="5.42578125" style="1"/>
    <col min="1282" max="1282" width="13.42578125" style="1" customWidth="1"/>
    <col min="1283" max="1283" width="16.7109375" style="1" customWidth="1"/>
    <col min="1284" max="1284" width="23.7109375" style="1" customWidth="1"/>
    <col min="1285" max="1532" width="8.7109375" style="1" customWidth="1"/>
    <col min="1533" max="1534" width="5.42578125" style="1"/>
    <col min="1535" max="1535" width="78.140625" style="1" customWidth="1"/>
    <col min="1536" max="1536" width="6.42578125" style="1" customWidth="1"/>
    <col min="1537" max="1537" width="5.42578125" style="1"/>
    <col min="1538" max="1538" width="13.42578125" style="1" customWidth="1"/>
    <col min="1539" max="1539" width="16.7109375" style="1" customWidth="1"/>
    <col min="1540" max="1540" width="23.7109375" style="1" customWidth="1"/>
    <col min="1541" max="1788" width="8.7109375" style="1" customWidth="1"/>
    <col min="1789" max="1790" width="5.42578125" style="1"/>
    <col min="1791" max="1791" width="78.140625" style="1" customWidth="1"/>
    <col min="1792" max="1792" width="6.42578125" style="1" customWidth="1"/>
    <col min="1793" max="1793" width="5.42578125" style="1"/>
    <col min="1794" max="1794" width="13.42578125" style="1" customWidth="1"/>
    <col min="1795" max="1795" width="16.7109375" style="1" customWidth="1"/>
    <col min="1796" max="1796" width="23.7109375" style="1" customWidth="1"/>
    <col min="1797" max="2044" width="8.7109375" style="1" customWidth="1"/>
    <col min="2045" max="2046" width="5.42578125" style="1"/>
    <col min="2047" max="2047" width="78.140625" style="1" customWidth="1"/>
    <col min="2048" max="2048" width="6.42578125" style="1" customWidth="1"/>
    <col min="2049" max="2049" width="5.42578125" style="1"/>
    <col min="2050" max="2050" width="13.42578125" style="1" customWidth="1"/>
    <col min="2051" max="2051" width="16.7109375" style="1" customWidth="1"/>
    <col min="2052" max="2052" width="23.7109375" style="1" customWidth="1"/>
    <col min="2053" max="2300" width="8.7109375" style="1" customWidth="1"/>
    <col min="2301" max="2302" width="5.42578125" style="1"/>
    <col min="2303" max="2303" width="78.140625" style="1" customWidth="1"/>
    <col min="2304" max="2304" width="6.42578125" style="1" customWidth="1"/>
    <col min="2305" max="2305" width="5.42578125" style="1"/>
    <col min="2306" max="2306" width="13.42578125" style="1" customWidth="1"/>
    <col min="2307" max="2307" width="16.7109375" style="1" customWidth="1"/>
    <col min="2308" max="2308" width="23.7109375" style="1" customWidth="1"/>
    <col min="2309" max="2556" width="8.7109375" style="1" customWidth="1"/>
    <col min="2557" max="2558" width="5.42578125" style="1"/>
    <col min="2559" max="2559" width="78.140625" style="1" customWidth="1"/>
    <col min="2560" max="2560" width="6.42578125" style="1" customWidth="1"/>
    <col min="2561" max="2561" width="5.42578125" style="1"/>
    <col min="2562" max="2562" width="13.42578125" style="1" customWidth="1"/>
    <col min="2563" max="2563" width="16.7109375" style="1" customWidth="1"/>
    <col min="2564" max="2564" width="23.7109375" style="1" customWidth="1"/>
    <col min="2565" max="2812" width="8.7109375" style="1" customWidth="1"/>
    <col min="2813" max="2814" width="5.42578125" style="1"/>
    <col min="2815" max="2815" width="78.140625" style="1" customWidth="1"/>
    <col min="2816" max="2816" width="6.42578125" style="1" customWidth="1"/>
    <col min="2817" max="2817" width="5.42578125" style="1"/>
    <col min="2818" max="2818" width="13.42578125" style="1" customWidth="1"/>
    <col min="2819" max="2819" width="16.7109375" style="1" customWidth="1"/>
    <col min="2820" max="2820" width="23.7109375" style="1" customWidth="1"/>
    <col min="2821" max="3068" width="8.7109375" style="1" customWidth="1"/>
    <col min="3069" max="3070" width="5.42578125" style="1"/>
    <col min="3071" max="3071" width="78.140625" style="1" customWidth="1"/>
    <col min="3072" max="3072" width="6.42578125" style="1" customWidth="1"/>
    <col min="3073" max="3073" width="5.42578125" style="1"/>
    <col min="3074" max="3074" width="13.42578125" style="1" customWidth="1"/>
    <col min="3075" max="3075" width="16.7109375" style="1" customWidth="1"/>
    <col min="3076" max="3076" width="23.7109375" style="1" customWidth="1"/>
    <col min="3077" max="3324" width="8.7109375" style="1" customWidth="1"/>
    <col min="3325" max="3326" width="5.42578125" style="1"/>
    <col min="3327" max="3327" width="78.140625" style="1" customWidth="1"/>
    <col min="3328" max="3328" width="6.42578125" style="1" customWidth="1"/>
    <col min="3329" max="3329" width="5.42578125" style="1"/>
    <col min="3330" max="3330" width="13.42578125" style="1" customWidth="1"/>
    <col min="3331" max="3331" width="16.7109375" style="1" customWidth="1"/>
    <col min="3332" max="3332" width="23.7109375" style="1" customWidth="1"/>
    <col min="3333" max="3580" width="8.7109375" style="1" customWidth="1"/>
    <col min="3581" max="3582" width="5.42578125" style="1"/>
    <col min="3583" max="3583" width="78.140625" style="1" customWidth="1"/>
    <col min="3584" max="3584" width="6.42578125" style="1" customWidth="1"/>
    <col min="3585" max="3585" width="5.42578125" style="1"/>
    <col min="3586" max="3586" width="13.42578125" style="1" customWidth="1"/>
    <col min="3587" max="3587" width="16.7109375" style="1" customWidth="1"/>
    <col min="3588" max="3588" width="23.7109375" style="1" customWidth="1"/>
    <col min="3589" max="3836" width="8.7109375" style="1" customWidth="1"/>
    <col min="3837" max="3838" width="5.42578125" style="1"/>
    <col min="3839" max="3839" width="78.140625" style="1" customWidth="1"/>
    <col min="3840" max="3840" width="6.42578125" style="1" customWidth="1"/>
    <col min="3841" max="3841" width="5.42578125" style="1"/>
    <col min="3842" max="3842" width="13.42578125" style="1" customWidth="1"/>
    <col min="3843" max="3843" width="16.7109375" style="1" customWidth="1"/>
    <col min="3844" max="3844" width="23.7109375" style="1" customWidth="1"/>
    <col min="3845" max="4092" width="8.7109375" style="1" customWidth="1"/>
    <col min="4093" max="4094" width="5.42578125" style="1"/>
    <col min="4095" max="4095" width="78.140625" style="1" customWidth="1"/>
    <col min="4096" max="4096" width="6.42578125" style="1" customWidth="1"/>
    <col min="4097" max="4097" width="5.42578125" style="1"/>
    <col min="4098" max="4098" width="13.42578125" style="1" customWidth="1"/>
    <col min="4099" max="4099" width="16.7109375" style="1" customWidth="1"/>
    <col min="4100" max="4100" width="23.7109375" style="1" customWidth="1"/>
    <col min="4101" max="4348" width="8.7109375" style="1" customWidth="1"/>
    <col min="4349" max="4350" width="5.42578125" style="1"/>
    <col min="4351" max="4351" width="78.140625" style="1" customWidth="1"/>
    <col min="4352" max="4352" width="6.42578125" style="1" customWidth="1"/>
    <col min="4353" max="4353" width="5.42578125" style="1"/>
    <col min="4354" max="4354" width="13.42578125" style="1" customWidth="1"/>
    <col min="4355" max="4355" width="16.7109375" style="1" customWidth="1"/>
    <col min="4356" max="4356" width="23.7109375" style="1" customWidth="1"/>
    <col min="4357" max="4604" width="8.7109375" style="1" customWidth="1"/>
    <col min="4605" max="4606" width="5.42578125" style="1"/>
    <col min="4607" max="4607" width="78.140625" style="1" customWidth="1"/>
    <col min="4608" max="4608" width="6.42578125" style="1" customWidth="1"/>
    <col min="4609" max="4609" width="5.42578125" style="1"/>
    <col min="4610" max="4610" width="13.42578125" style="1" customWidth="1"/>
    <col min="4611" max="4611" width="16.7109375" style="1" customWidth="1"/>
    <col min="4612" max="4612" width="23.7109375" style="1" customWidth="1"/>
    <col min="4613" max="4860" width="8.7109375" style="1" customWidth="1"/>
    <col min="4861" max="4862" width="5.42578125" style="1"/>
    <col min="4863" max="4863" width="78.140625" style="1" customWidth="1"/>
    <col min="4864" max="4864" width="6.42578125" style="1" customWidth="1"/>
    <col min="4865" max="4865" width="5.42578125" style="1"/>
    <col min="4866" max="4866" width="13.42578125" style="1" customWidth="1"/>
    <col min="4867" max="4867" width="16.7109375" style="1" customWidth="1"/>
    <col min="4868" max="4868" width="23.7109375" style="1" customWidth="1"/>
    <col min="4869" max="5116" width="8.7109375" style="1" customWidth="1"/>
    <col min="5117" max="5118" width="5.42578125" style="1"/>
    <col min="5119" max="5119" width="78.140625" style="1" customWidth="1"/>
    <col min="5120" max="5120" width="6.42578125" style="1" customWidth="1"/>
    <col min="5121" max="5121" width="5.42578125" style="1"/>
    <col min="5122" max="5122" width="13.42578125" style="1" customWidth="1"/>
    <col min="5123" max="5123" width="16.7109375" style="1" customWidth="1"/>
    <col min="5124" max="5124" width="23.7109375" style="1" customWidth="1"/>
    <col min="5125" max="5372" width="8.7109375" style="1" customWidth="1"/>
    <col min="5373" max="5374" width="5.42578125" style="1"/>
    <col min="5375" max="5375" width="78.140625" style="1" customWidth="1"/>
    <col min="5376" max="5376" width="6.42578125" style="1" customWidth="1"/>
    <col min="5377" max="5377" width="5.42578125" style="1"/>
    <col min="5378" max="5378" width="13.42578125" style="1" customWidth="1"/>
    <col min="5379" max="5379" width="16.7109375" style="1" customWidth="1"/>
    <col min="5380" max="5380" width="23.7109375" style="1" customWidth="1"/>
    <col min="5381" max="5628" width="8.7109375" style="1" customWidth="1"/>
    <col min="5629" max="5630" width="5.42578125" style="1"/>
    <col min="5631" max="5631" width="78.140625" style="1" customWidth="1"/>
    <col min="5632" max="5632" width="6.42578125" style="1" customWidth="1"/>
    <col min="5633" max="5633" width="5.42578125" style="1"/>
    <col min="5634" max="5634" width="13.42578125" style="1" customWidth="1"/>
    <col min="5635" max="5635" width="16.7109375" style="1" customWidth="1"/>
    <col min="5636" max="5636" width="23.7109375" style="1" customWidth="1"/>
    <col min="5637" max="5884" width="8.7109375" style="1" customWidth="1"/>
    <col min="5885" max="5886" width="5.42578125" style="1"/>
    <col min="5887" max="5887" width="78.140625" style="1" customWidth="1"/>
    <col min="5888" max="5888" width="6.42578125" style="1" customWidth="1"/>
    <col min="5889" max="5889" width="5.42578125" style="1"/>
    <col min="5890" max="5890" width="13.42578125" style="1" customWidth="1"/>
    <col min="5891" max="5891" width="16.7109375" style="1" customWidth="1"/>
    <col min="5892" max="5892" width="23.7109375" style="1" customWidth="1"/>
    <col min="5893" max="6140" width="8.7109375" style="1" customWidth="1"/>
    <col min="6141" max="6142" width="5.42578125" style="1"/>
    <col min="6143" max="6143" width="78.140625" style="1" customWidth="1"/>
    <col min="6144" max="6144" width="6.42578125" style="1" customWidth="1"/>
    <col min="6145" max="6145" width="5.42578125" style="1"/>
    <col min="6146" max="6146" width="13.42578125" style="1" customWidth="1"/>
    <col min="6147" max="6147" width="16.7109375" style="1" customWidth="1"/>
    <col min="6148" max="6148" width="23.7109375" style="1" customWidth="1"/>
    <col min="6149" max="6396" width="8.7109375" style="1" customWidth="1"/>
    <col min="6397" max="6398" width="5.42578125" style="1"/>
    <col min="6399" max="6399" width="78.140625" style="1" customWidth="1"/>
    <col min="6400" max="6400" width="6.42578125" style="1" customWidth="1"/>
    <col min="6401" max="6401" width="5.42578125" style="1"/>
    <col min="6402" max="6402" width="13.42578125" style="1" customWidth="1"/>
    <col min="6403" max="6403" width="16.7109375" style="1" customWidth="1"/>
    <col min="6404" max="6404" width="23.7109375" style="1" customWidth="1"/>
    <col min="6405" max="6652" width="8.7109375" style="1" customWidth="1"/>
    <col min="6653" max="6654" width="5.42578125" style="1"/>
    <col min="6655" max="6655" width="78.140625" style="1" customWidth="1"/>
    <col min="6656" max="6656" width="6.42578125" style="1" customWidth="1"/>
    <col min="6657" max="6657" width="5.42578125" style="1"/>
    <col min="6658" max="6658" width="13.42578125" style="1" customWidth="1"/>
    <col min="6659" max="6659" width="16.7109375" style="1" customWidth="1"/>
    <col min="6660" max="6660" width="23.7109375" style="1" customWidth="1"/>
    <col min="6661" max="6908" width="8.7109375" style="1" customWidth="1"/>
    <col min="6909" max="6910" width="5.42578125" style="1"/>
    <col min="6911" max="6911" width="78.140625" style="1" customWidth="1"/>
    <col min="6912" max="6912" width="6.42578125" style="1" customWidth="1"/>
    <col min="6913" max="6913" width="5.42578125" style="1"/>
    <col min="6914" max="6914" width="13.42578125" style="1" customWidth="1"/>
    <col min="6915" max="6915" width="16.7109375" style="1" customWidth="1"/>
    <col min="6916" max="6916" width="23.7109375" style="1" customWidth="1"/>
    <col min="6917" max="7164" width="8.7109375" style="1" customWidth="1"/>
    <col min="7165" max="7166" width="5.42578125" style="1"/>
    <col min="7167" max="7167" width="78.140625" style="1" customWidth="1"/>
    <col min="7168" max="7168" width="6.42578125" style="1" customWidth="1"/>
    <col min="7169" max="7169" width="5.42578125" style="1"/>
    <col min="7170" max="7170" width="13.42578125" style="1" customWidth="1"/>
    <col min="7171" max="7171" width="16.7109375" style="1" customWidth="1"/>
    <col min="7172" max="7172" width="23.7109375" style="1" customWidth="1"/>
    <col min="7173" max="7420" width="8.7109375" style="1" customWidth="1"/>
    <col min="7421" max="7422" width="5.42578125" style="1"/>
    <col min="7423" max="7423" width="78.140625" style="1" customWidth="1"/>
    <col min="7424" max="7424" width="6.42578125" style="1" customWidth="1"/>
    <col min="7425" max="7425" width="5.42578125" style="1"/>
    <col min="7426" max="7426" width="13.42578125" style="1" customWidth="1"/>
    <col min="7427" max="7427" width="16.7109375" style="1" customWidth="1"/>
    <col min="7428" max="7428" width="23.7109375" style="1" customWidth="1"/>
    <col min="7429" max="7676" width="8.7109375" style="1" customWidth="1"/>
    <col min="7677" max="7678" width="5.42578125" style="1"/>
    <col min="7679" max="7679" width="78.140625" style="1" customWidth="1"/>
    <col min="7680" max="7680" width="6.42578125" style="1" customWidth="1"/>
    <col min="7681" max="7681" width="5.42578125" style="1"/>
    <col min="7682" max="7682" width="13.42578125" style="1" customWidth="1"/>
    <col min="7683" max="7683" width="16.7109375" style="1" customWidth="1"/>
    <col min="7684" max="7684" width="23.7109375" style="1" customWidth="1"/>
    <col min="7685" max="7932" width="8.7109375" style="1" customWidth="1"/>
    <col min="7933" max="7934" width="5.42578125" style="1"/>
    <col min="7935" max="7935" width="78.140625" style="1" customWidth="1"/>
    <col min="7936" max="7936" width="6.42578125" style="1" customWidth="1"/>
    <col min="7937" max="7937" width="5.42578125" style="1"/>
    <col min="7938" max="7938" width="13.42578125" style="1" customWidth="1"/>
    <col min="7939" max="7939" width="16.7109375" style="1" customWidth="1"/>
    <col min="7940" max="7940" width="23.7109375" style="1" customWidth="1"/>
    <col min="7941" max="8188" width="8.7109375" style="1" customWidth="1"/>
    <col min="8189" max="8190" width="5.42578125" style="1"/>
    <col min="8191" max="8191" width="78.140625" style="1" customWidth="1"/>
    <col min="8192" max="8192" width="6.42578125" style="1" customWidth="1"/>
    <col min="8193" max="8193" width="5.42578125" style="1"/>
    <col min="8194" max="8194" width="13.42578125" style="1" customWidth="1"/>
    <col min="8195" max="8195" width="16.7109375" style="1" customWidth="1"/>
    <col min="8196" max="8196" width="23.7109375" style="1" customWidth="1"/>
    <col min="8197" max="8444" width="8.7109375" style="1" customWidth="1"/>
    <col min="8445" max="8446" width="5.42578125" style="1"/>
    <col min="8447" max="8447" width="78.140625" style="1" customWidth="1"/>
    <col min="8448" max="8448" width="6.42578125" style="1" customWidth="1"/>
    <col min="8449" max="8449" width="5.42578125" style="1"/>
    <col min="8450" max="8450" width="13.42578125" style="1" customWidth="1"/>
    <col min="8451" max="8451" width="16.7109375" style="1" customWidth="1"/>
    <col min="8452" max="8452" width="23.7109375" style="1" customWidth="1"/>
    <col min="8453" max="8700" width="8.7109375" style="1" customWidth="1"/>
    <col min="8701" max="8702" width="5.42578125" style="1"/>
    <col min="8703" max="8703" width="78.140625" style="1" customWidth="1"/>
    <col min="8704" max="8704" width="6.42578125" style="1" customWidth="1"/>
    <col min="8705" max="8705" width="5.42578125" style="1"/>
    <col min="8706" max="8706" width="13.42578125" style="1" customWidth="1"/>
    <col min="8707" max="8707" width="16.7109375" style="1" customWidth="1"/>
    <col min="8708" max="8708" width="23.7109375" style="1" customWidth="1"/>
    <col min="8709" max="8956" width="8.7109375" style="1" customWidth="1"/>
    <col min="8957" max="8958" width="5.42578125" style="1"/>
    <col min="8959" max="8959" width="78.140625" style="1" customWidth="1"/>
    <col min="8960" max="8960" width="6.42578125" style="1" customWidth="1"/>
    <col min="8961" max="8961" width="5.42578125" style="1"/>
    <col min="8962" max="8962" width="13.42578125" style="1" customWidth="1"/>
    <col min="8963" max="8963" width="16.7109375" style="1" customWidth="1"/>
    <col min="8964" max="8964" width="23.7109375" style="1" customWidth="1"/>
    <col min="8965" max="9212" width="8.7109375" style="1" customWidth="1"/>
    <col min="9213" max="9214" width="5.42578125" style="1"/>
    <col min="9215" max="9215" width="78.140625" style="1" customWidth="1"/>
    <col min="9216" max="9216" width="6.42578125" style="1" customWidth="1"/>
    <col min="9217" max="9217" width="5.42578125" style="1"/>
    <col min="9218" max="9218" width="13.42578125" style="1" customWidth="1"/>
    <col min="9219" max="9219" width="16.7109375" style="1" customWidth="1"/>
    <col min="9220" max="9220" width="23.7109375" style="1" customWidth="1"/>
    <col min="9221" max="9468" width="8.7109375" style="1" customWidth="1"/>
    <col min="9469" max="9470" width="5.42578125" style="1"/>
    <col min="9471" max="9471" width="78.140625" style="1" customWidth="1"/>
    <col min="9472" max="9472" width="6.42578125" style="1" customWidth="1"/>
    <col min="9473" max="9473" width="5.42578125" style="1"/>
    <col min="9474" max="9474" width="13.42578125" style="1" customWidth="1"/>
    <col min="9475" max="9475" width="16.7109375" style="1" customWidth="1"/>
    <col min="9476" max="9476" width="23.7109375" style="1" customWidth="1"/>
    <col min="9477" max="9724" width="8.7109375" style="1" customWidth="1"/>
    <col min="9725" max="9726" width="5.42578125" style="1"/>
    <col min="9727" max="9727" width="78.140625" style="1" customWidth="1"/>
    <col min="9728" max="9728" width="6.42578125" style="1" customWidth="1"/>
    <col min="9729" max="9729" width="5.42578125" style="1"/>
    <col min="9730" max="9730" width="13.42578125" style="1" customWidth="1"/>
    <col min="9731" max="9731" width="16.7109375" style="1" customWidth="1"/>
    <col min="9732" max="9732" width="23.7109375" style="1" customWidth="1"/>
    <col min="9733" max="9980" width="8.7109375" style="1" customWidth="1"/>
    <col min="9981" max="9982" width="5.42578125" style="1"/>
    <col min="9983" max="9983" width="78.140625" style="1" customWidth="1"/>
    <col min="9984" max="9984" width="6.42578125" style="1" customWidth="1"/>
    <col min="9985" max="9985" width="5.42578125" style="1"/>
    <col min="9986" max="9986" width="13.42578125" style="1" customWidth="1"/>
    <col min="9987" max="9987" width="16.7109375" style="1" customWidth="1"/>
    <col min="9988" max="9988" width="23.7109375" style="1" customWidth="1"/>
    <col min="9989" max="10236" width="8.7109375" style="1" customWidth="1"/>
    <col min="10237" max="10238" width="5.42578125" style="1"/>
    <col min="10239" max="10239" width="78.140625" style="1" customWidth="1"/>
    <col min="10240" max="10240" width="6.42578125" style="1" customWidth="1"/>
    <col min="10241" max="10241" width="5.42578125" style="1"/>
    <col min="10242" max="10242" width="13.42578125" style="1" customWidth="1"/>
    <col min="10243" max="10243" width="16.7109375" style="1" customWidth="1"/>
    <col min="10244" max="10244" width="23.7109375" style="1" customWidth="1"/>
    <col min="10245" max="10492" width="8.7109375" style="1" customWidth="1"/>
    <col min="10493" max="10494" width="5.42578125" style="1"/>
    <col min="10495" max="10495" width="78.140625" style="1" customWidth="1"/>
    <col min="10496" max="10496" width="6.42578125" style="1" customWidth="1"/>
    <col min="10497" max="10497" width="5.42578125" style="1"/>
    <col min="10498" max="10498" width="13.42578125" style="1" customWidth="1"/>
    <col min="10499" max="10499" width="16.7109375" style="1" customWidth="1"/>
    <col min="10500" max="10500" width="23.7109375" style="1" customWidth="1"/>
    <col min="10501" max="10748" width="8.7109375" style="1" customWidth="1"/>
    <col min="10749" max="10750" width="5.42578125" style="1"/>
    <col min="10751" max="10751" width="78.140625" style="1" customWidth="1"/>
    <col min="10752" max="10752" width="6.42578125" style="1" customWidth="1"/>
    <col min="10753" max="10753" width="5.42578125" style="1"/>
    <col min="10754" max="10754" width="13.42578125" style="1" customWidth="1"/>
    <col min="10755" max="10755" width="16.7109375" style="1" customWidth="1"/>
    <col min="10756" max="10756" width="23.7109375" style="1" customWidth="1"/>
    <col min="10757" max="11004" width="8.7109375" style="1" customWidth="1"/>
    <col min="11005" max="11006" width="5.42578125" style="1"/>
    <col min="11007" max="11007" width="78.140625" style="1" customWidth="1"/>
    <col min="11008" max="11008" width="6.42578125" style="1" customWidth="1"/>
    <col min="11009" max="11009" width="5.42578125" style="1"/>
    <col min="11010" max="11010" width="13.42578125" style="1" customWidth="1"/>
    <col min="11011" max="11011" width="16.7109375" style="1" customWidth="1"/>
    <col min="11012" max="11012" width="23.7109375" style="1" customWidth="1"/>
    <col min="11013" max="11260" width="8.7109375" style="1" customWidth="1"/>
    <col min="11261" max="11262" width="5.42578125" style="1"/>
    <col min="11263" max="11263" width="78.140625" style="1" customWidth="1"/>
    <col min="11264" max="11264" width="6.42578125" style="1" customWidth="1"/>
    <col min="11265" max="11265" width="5.42578125" style="1"/>
    <col min="11266" max="11266" width="13.42578125" style="1" customWidth="1"/>
    <col min="11267" max="11267" width="16.7109375" style="1" customWidth="1"/>
    <col min="11268" max="11268" width="23.7109375" style="1" customWidth="1"/>
    <col min="11269" max="11516" width="8.7109375" style="1" customWidth="1"/>
    <col min="11517" max="11518" width="5.42578125" style="1"/>
    <col min="11519" max="11519" width="78.140625" style="1" customWidth="1"/>
    <col min="11520" max="11520" width="6.42578125" style="1" customWidth="1"/>
    <col min="11521" max="11521" width="5.42578125" style="1"/>
    <col min="11522" max="11522" width="13.42578125" style="1" customWidth="1"/>
    <col min="11523" max="11523" width="16.7109375" style="1" customWidth="1"/>
    <col min="11524" max="11524" width="23.7109375" style="1" customWidth="1"/>
    <col min="11525" max="11772" width="8.7109375" style="1" customWidth="1"/>
    <col min="11773" max="11774" width="5.42578125" style="1"/>
    <col min="11775" max="11775" width="78.140625" style="1" customWidth="1"/>
    <col min="11776" max="11776" width="6.42578125" style="1" customWidth="1"/>
    <col min="11777" max="11777" width="5.42578125" style="1"/>
    <col min="11778" max="11778" width="13.42578125" style="1" customWidth="1"/>
    <col min="11779" max="11779" width="16.7109375" style="1" customWidth="1"/>
    <col min="11780" max="11780" width="23.7109375" style="1" customWidth="1"/>
    <col min="11781" max="12028" width="8.7109375" style="1" customWidth="1"/>
    <col min="12029" max="12030" width="5.42578125" style="1"/>
    <col min="12031" max="12031" width="78.140625" style="1" customWidth="1"/>
    <col min="12032" max="12032" width="6.42578125" style="1" customWidth="1"/>
    <col min="12033" max="12033" width="5.42578125" style="1"/>
    <col min="12034" max="12034" width="13.42578125" style="1" customWidth="1"/>
    <col min="12035" max="12035" width="16.7109375" style="1" customWidth="1"/>
    <col min="12036" max="12036" width="23.7109375" style="1" customWidth="1"/>
    <col min="12037" max="12284" width="8.7109375" style="1" customWidth="1"/>
    <col min="12285" max="12286" width="5.42578125" style="1"/>
    <col min="12287" max="12287" width="78.140625" style="1" customWidth="1"/>
    <col min="12288" max="12288" width="6.42578125" style="1" customWidth="1"/>
    <col min="12289" max="12289" width="5.42578125" style="1"/>
    <col min="12290" max="12290" width="13.42578125" style="1" customWidth="1"/>
    <col min="12291" max="12291" width="16.7109375" style="1" customWidth="1"/>
    <col min="12292" max="12292" width="23.7109375" style="1" customWidth="1"/>
    <col min="12293" max="12540" width="8.7109375" style="1" customWidth="1"/>
    <col min="12541" max="12542" width="5.42578125" style="1"/>
    <col min="12543" max="12543" width="78.140625" style="1" customWidth="1"/>
    <col min="12544" max="12544" width="6.42578125" style="1" customWidth="1"/>
    <col min="12545" max="12545" width="5.42578125" style="1"/>
    <col min="12546" max="12546" width="13.42578125" style="1" customWidth="1"/>
    <col min="12547" max="12547" width="16.7109375" style="1" customWidth="1"/>
    <col min="12548" max="12548" width="23.7109375" style="1" customWidth="1"/>
    <col min="12549" max="12796" width="8.7109375" style="1" customWidth="1"/>
    <col min="12797" max="12798" width="5.42578125" style="1"/>
    <col min="12799" max="12799" width="78.140625" style="1" customWidth="1"/>
    <col min="12800" max="12800" width="6.42578125" style="1" customWidth="1"/>
    <col min="12801" max="12801" width="5.42578125" style="1"/>
    <col min="12802" max="12802" width="13.42578125" style="1" customWidth="1"/>
    <col min="12803" max="12803" width="16.7109375" style="1" customWidth="1"/>
    <col min="12804" max="12804" width="23.7109375" style="1" customWidth="1"/>
    <col min="12805" max="13052" width="8.7109375" style="1" customWidth="1"/>
    <col min="13053" max="13054" width="5.42578125" style="1"/>
    <col min="13055" max="13055" width="78.140625" style="1" customWidth="1"/>
    <col min="13056" max="13056" width="6.42578125" style="1" customWidth="1"/>
    <col min="13057" max="13057" width="5.42578125" style="1"/>
    <col min="13058" max="13058" width="13.42578125" style="1" customWidth="1"/>
    <col min="13059" max="13059" width="16.7109375" style="1" customWidth="1"/>
    <col min="13060" max="13060" width="23.7109375" style="1" customWidth="1"/>
    <col min="13061" max="13308" width="8.7109375" style="1" customWidth="1"/>
    <col min="13309" max="13310" width="5.42578125" style="1"/>
    <col min="13311" max="13311" width="78.140625" style="1" customWidth="1"/>
    <col min="13312" max="13312" width="6.42578125" style="1" customWidth="1"/>
    <col min="13313" max="13313" width="5.42578125" style="1"/>
    <col min="13314" max="13314" width="13.42578125" style="1" customWidth="1"/>
    <col min="13315" max="13315" width="16.7109375" style="1" customWidth="1"/>
    <col min="13316" max="13316" width="23.7109375" style="1" customWidth="1"/>
    <col min="13317" max="13564" width="8.7109375" style="1" customWidth="1"/>
    <col min="13565" max="13566" width="5.42578125" style="1"/>
    <col min="13567" max="13567" width="78.140625" style="1" customWidth="1"/>
    <col min="13568" max="13568" width="6.42578125" style="1" customWidth="1"/>
    <col min="13569" max="13569" width="5.42578125" style="1"/>
    <col min="13570" max="13570" width="13.42578125" style="1" customWidth="1"/>
    <col min="13571" max="13571" width="16.7109375" style="1" customWidth="1"/>
    <col min="13572" max="13572" width="23.7109375" style="1" customWidth="1"/>
    <col min="13573" max="13820" width="8.7109375" style="1" customWidth="1"/>
    <col min="13821" max="13822" width="5.42578125" style="1"/>
    <col min="13823" max="13823" width="78.140625" style="1" customWidth="1"/>
    <col min="13824" max="13824" width="6.42578125" style="1" customWidth="1"/>
    <col min="13825" max="13825" width="5.42578125" style="1"/>
    <col min="13826" max="13826" width="13.42578125" style="1" customWidth="1"/>
    <col min="13827" max="13827" width="16.7109375" style="1" customWidth="1"/>
    <col min="13828" max="13828" width="23.7109375" style="1" customWidth="1"/>
    <col min="13829" max="14076" width="8.7109375" style="1" customWidth="1"/>
    <col min="14077" max="14078" width="5.42578125" style="1"/>
    <col min="14079" max="14079" width="78.140625" style="1" customWidth="1"/>
    <col min="14080" max="14080" width="6.42578125" style="1" customWidth="1"/>
    <col min="14081" max="14081" width="5.42578125" style="1"/>
    <col min="14082" max="14082" width="13.42578125" style="1" customWidth="1"/>
    <col min="14083" max="14083" width="16.7109375" style="1" customWidth="1"/>
    <col min="14084" max="14084" width="23.7109375" style="1" customWidth="1"/>
    <col min="14085" max="14332" width="8.7109375" style="1" customWidth="1"/>
    <col min="14333" max="14334" width="5.42578125" style="1"/>
    <col min="14335" max="14335" width="78.140625" style="1" customWidth="1"/>
    <col min="14336" max="14336" width="6.42578125" style="1" customWidth="1"/>
    <col min="14337" max="14337" width="5.42578125" style="1"/>
    <col min="14338" max="14338" width="13.42578125" style="1" customWidth="1"/>
    <col min="14339" max="14339" width="16.7109375" style="1" customWidth="1"/>
    <col min="14340" max="14340" width="23.7109375" style="1" customWidth="1"/>
    <col min="14341" max="14588" width="8.7109375" style="1" customWidth="1"/>
    <col min="14589" max="14590" width="5.42578125" style="1"/>
    <col min="14591" max="14591" width="78.140625" style="1" customWidth="1"/>
    <col min="14592" max="14592" width="6.42578125" style="1" customWidth="1"/>
    <col min="14593" max="14593" width="5.42578125" style="1"/>
    <col min="14594" max="14594" width="13.42578125" style="1" customWidth="1"/>
    <col min="14595" max="14595" width="16.7109375" style="1" customWidth="1"/>
    <col min="14596" max="14596" width="23.7109375" style="1" customWidth="1"/>
    <col min="14597" max="14844" width="8.7109375" style="1" customWidth="1"/>
    <col min="14845" max="14846" width="5.42578125" style="1"/>
    <col min="14847" max="14847" width="78.140625" style="1" customWidth="1"/>
    <col min="14848" max="14848" width="6.42578125" style="1" customWidth="1"/>
    <col min="14849" max="14849" width="5.42578125" style="1"/>
    <col min="14850" max="14850" width="13.42578125" style="1" customWidth="1"/>
    <col min="14851" max="14851" width="16.7109375" style="1" customWidth="1"/>
    <col min="14852" max="14852" width="23.7109375" style="1" customWidth="1"/>
    <col min="14853" max="15100" width="8.7109375" style="1" customWidth="1"/>
    <col min="15101" max="15102" width="5.42578125" style="1"/>
    <col min="15103" max="15103" width="78.140625" style="1" customWidth="1"/>
    <col min="15104" max="15104" width="6.42578125" style="1" customWidth="1"/>
    <col min="15105" max="15105" width="5.42578125" style="1"/>
    <col min="15106" max="15106" width="13.42578125" style="1" customWidth="1"/>
    <col min="15107" max="15107" width="16.7109375" style="1" customWidth="1"/>
    <col min="15108" max="15108" width="23.7109375" style="1" customWidth="1"/>
    <col min="15109" max="15356" width="8.7109375" style="1" customWidth="1"/>
    <col min="15357" max="15358" width="5.42578125" style="1"/>
    <col min="15359" max="15359" width="78.140625" style="1" customWidth="1"/>
    <col min="15360" max="15360" width="6.42578125" style="1" customWidth="1"/>
    <col min="15361" max="15361" width="5.42578125" style="1"/>
    <col min="15362" max="15362" width="13.42578125" style="1" customWidth="1"/>
    <col min="15363" max="15363" width="16.7109375" style="1" customWidth="1"/>
    <col min="15364" max="15364" width="23.7109375" style="1" customWidth="1"/>
    <col min="15365" max="15612" width="8.7109375" style="1" customWidth="1"/>
    <col min="15613" max="15614" width="5.42578125" style="1"/>
    <col min="15615" max="15615" width="78.140625" style="1" customWidth="1"/>
    <col min="15616" max="15616" width="6.42578125" style="1" customWidth="1"/>
    <col min="15617" max="15617" width="5.42578125" style="1"/>
    <col min="15618" max="15618" width="13.42578125" style="1" customWidth="1"/>
    <col min="15619" max="15619" width="16.7109375" style="1" customWidth="1"/>
    <col min="15620" max="15620" width="23.7109375" style="1" customWidth="1"/>
    <col min="15621" max="15868" width="8.7109375" style="1" customWidth="1"/>
    <col min="15869" max="15870" width="5.42578125" style="1"/>
    <col min="15871" max="15871" width="78.140625" style="1" customWidth="1"/>
    <col min="15872" max="15872" width="6.42578125" style="1" customWidth="1"/>
    <col min="15873" max="15873" width="5.42578125" style="1"/>
    <col min="15874" max="15874" width="13.42578125" style="1" customWidth="1"/>
    <col min="15875" max="15875" width="16.7109375" style="1" customWidth="1"/>
    <col min="15876" max="15876" width="23.7109375" style="1" customWidth="1"/>
    <col min="15877" max="16124" width="8.7109375" style="1" customWidth="1"/>
    <col min="16125" max="16126" width="5.42578125" style="1"/>
    <col min="16127" max="16127" width="78.140625" style="1" customWidth="1"/>
    <col min="16128" max="16128" width="6.42578125" style="1" customWidth="1"/>
    <col min="16129" max="16129" width="5.42578125" style="1"/>
    <col min="16130" max="16130" width="13.42578125" style="1" customWidth="1"/>
    <col min="16131" max="16131" width="16.7109375" style="1" customWidth="1"/>
    <col min="16132" max="16132" width="23.7109375" style="1" customWidth="1"/>
    <col min="16133" max="16380" width="8.7109375" style="1" customWidth="1"/>
    <col min="16381" max="16384" width="5.42578125" style="1"/>
  </cols>
  <sheetData>
    <row r="1" spans="1:7" ht="39.75" customHeight="1">
      <c r="A1" s="34" t="s">
        <v>26</v>
      </c>
      <c r="B1" s="34"/>
      <c r="C1" s="34"/>
      <c r="D1" s="34"/>
      <c r="E1" s="34"/>
      <c r="F1" s="34"/>
    </row>
    <row r="2" spans="1:7" ht="72.75" customHeight="1">
      <c r="A2" s="35" t="s">
        <v>34</v>
      </c>
      <c r="B2" s="35"/>
      <c r="C2" s="35"/>
      <c r="D2" s="35"/>
      <c r="E2" s="35"/>
      <c r="F2" s="35"/>
      <c r="G2" s="35"/>
    </row>
    <row r="3" spans="1:7" ht="28.5" customHeight="1">
      <c r="A3" s="36" t="s">
        <v>12</v>
      </c>
      <c r="B3" s="36"/>
      <c r="C3" s="36"/>
      <c r="D3" s="36"/>
      <c r="E3" s="36"/>
      <c r="F3" s="36"/>
    </row>
    <row r="4" spans="1:7" ht="19.5" customHeight="1">
      <c r="A4" s="40"/>
      <c r="B4" s="40"/>
      <c r="C4" s="40"/>
      <c r="D4" s="40"/>
      <c r="E4" s="40"/>
      <c r="F4" s="40"/>
      <c r="G4" s="40"/>
    </row>
    <row r="5" spans="1:7" ht="22.5" customHeight="1">
      <c r="A5" s="40"/>
      <c r="B5" s="40"/>
      <c r="C5" s="40"/>
      <c r="D5" s="40"/>
      <c r="E5" s="40"/>
      <c r="F5" s="40"/>
      <c r="G5" s="40"/>
    </row>
    <row r="6" spans="1:7" ht="24.75" customHeight="1">
      <c r="A6" s="37" t="s">
        <v>23</v>
      </c>
      <c r="B6" s="37"/>
      <c r="C6" s="57"/>
      <c r="D6" s="57"/>
      <c r="E6" s="57"/>
      <c r="F6" s="54"/>
    </row>
    <row r="7" spans="1:7" ht="82.5" customHeight="1">
      <c r="A7" s="6" t="s">
        <v>0</v>
      </c>
      <c r="B7" s="7" t="s">
        <v>1</v>
      </c>
      <c r="C7" s="8" t="s">
        <v>2</v>
      </c>
      <c r="D7" s="7" t="s">
        <v>3</v>
      </c>
      <c r="E7" s="9" t="s">
        <v>10</v>
      </c>
      <c r="F7" s="64" t="s">
        <v>11</v>
      </c>
      <c r="G7" s="38" t="s">
        <v>36</v>
      </c>
    </row>
    <row r="8" spans="1:7" ht="26.25" customHeight="1">
      <c r="A8" s="10">
        <v>1</v>
      </c>
      <c r="B8" s="11" t="s">
        <v>4</v>
      </c>
      <c r="C8" s="12">
        <v>3</v>
      </c>
      <c r="D8" s="11" t="s">
        <v>5</v>
      </c>
      <c r="E8" s="13" t="s">
        <v>6</v>
      </c>
      <c r="F8" s="65" t="s">
        <v>7</v>
      </c>
      <c r="G8" s="39">
        <v>7</v>
      </c>
    </row>
    <row r="9" spans="1:7" ht="63" customHeight="1">
      <c r="A9" s="17" t="s">
        <v>13</v>
      </c>
      <c r="B9" s="27" t="s">
        <v>38</v>
      </c>
      <c r="C9" s="14" t="s">
        <v>8</v>
      </c>
      <c r="D9" s="15">
        <v>2</v>
      </c>
      <c r="E9" s="23"/>
      <c r="F9" s="20">
        <f t="shared" ref="F9:F10" si="0">D9*E9</f>
        <v>0</v>
      </c>
      <c r="G9" s="41"/>
    </row>
    <row r="10" spans="1:7" ht="261.75" customHeight="1">
      <c r="A10" s="17" t="s">
        <v>14</v>
      </c>
      <c r="B10" s="27" t="s">
        <v>39</v>
      </c>
      <c r="C10" s="14" t="s">
        <v>8</v>
      </c>
      <c r="D10" s="15">
        <v>1</v>
      </c>
      <c r="E10" s="23"/>
      <c r="F10" s="20">
        <f t="shared" si="0"/>
        <v>0</v>
      </c>
      <c r="G10" s="41"/>
    </row>
    <row r="11" spans="1:7" ht="124.5" customHeight="1">
      <c r="A11" s="17" t="s">
        <v>15</v>
      </c>
      <c r="B11" s="27" t="s">
        <v>40</v>
      </c>
      <c r="C11" s="14" t="s">
        <v>8</v>
      </c>
      <c r="D11" s="15">
        <v>2</v>
      </c>
      <c r="E11" s="58"/>
      <c r="F11" s="19">
        <f t="shared" ref="F11" si="1">D11*E11</f>
        <v>0</v>
      </c>
      <c r="G11" s="41"/>
    </row>
    <row r="12" spans="1:7" ht="101.25" customHeight="1">
      <c r="A12" s="17" t="s">
        <v>16</v>
      </c>
      <c r="B12" s="29" t="s">
        <v>41</v>
      </c>
      <c r="C12" s="43" t="s">
        <v>8</v>
      </c>
      <c r="D12" s="43">
        <v>1</v>
      </c>
      <c r="E12" s="59"/>
      <c r="F12" s="45">
        <f t="shared" ref="F12:F17" si="2">D12*E12</f>
        <v>0</v>
      </c>
      <c r="G12" s="41"/>
    </row>
    <row r="13" spans="1:7" ht="108.75" customHeight="1">
      <c r="A13" s="17" t="s">
        <v>17</v>
      </c>
      <c r="B13" s="16" t="s">
        <v>42</v>
      </c>
      <c r="C13" s="14" t="s">
        <v>8</v>
      </c>
      <c r="D13" s="15">
        <v>1</v>
      </c>
      <c r="E13" s="58"/>
      <c r="F13" s="19">
        <f t="shared" si="2"/>
        <v>0</v>
      </c>
      <c r="G13" s="41"/>
    </row>
    <row r="14" spans="1:7" ht="67.5" customHeight="1">
      <c r="A14" s="17" t="s">
        <v>18</v>
      </c>
      <c r="B14" s="30" t="s">
        <v>43</v>
      </c>
      <c r="C14" s="14" t="s">
        <v>8</v>
      </c>
      <c r="D14" s="15">
        <v>1</v>
      </c>
      <c r="E14" s="58"/>
      <c r="F14" s="45">
        <f t="shared" si="2"/>
        <v>0</v>
      </c>
      <c r="G14" s="41"/>
    </row>
    <row r="15" spans="1:7" ht="127.5" customHeight="1">
      <c r="A15" s="28" t="s">
        <v>19</v>
      </c>
      <c r="B15" s="27" t="s">
        <v>44</v>
      </c>
      <c r="C15" s="14" t="s">
        <v>8</v>
      </c>
      <c r="D15" s="15">
        <v>1</v>
      </c>
      <c r="E15" s="58"/>
      <c r="F15" s="45">
        <f t="shared" si="2"/>
        <v>0</v>
      </c>
      <c r="G15" s="41"/>
    </row>
    <row r="16" spans="1:7" ht="165" customHeight="1">
      <c r="A16" s="28"/>
      <c r="B16" s="27" t="s">
        <v>45</v>
      </c>
      <c r="C16" s="14" t="s">
        <v>8</v>
      </c>
      <c r="D16" s="15">
        <v>1</v>
      </c>
      <c r="E16" s="58"/>
      <c r="F16" s="19">
        <f t="shared" si="2"/>
        <v>0</v>
      </c>
      <c r="G16" s="41"/>
    </row>
    <row r="17" spans="1:7" ht="253.5" customHeight="1">
      <c r="A17" s="28"/>
      <c r="B17" s="27" t="s">
        <v>33</v>
      </c>
      <c r="C17" s="14" t="s">
        <v>8</v>
      </c>
      <c r="D17" s="15">
        <v>1</v>
      </c>
      <c r="E17" s="24"/>
      <c r="F17" s="45">
        <f t="shared" si="2"/>
        <v>0</v>
      </c>
      <c r="G17" s="41"/>
    </row>
    <row r="18" spans="1:7" s="3" customFormat="1" ht="32.25" customHeight="1">
      <c r="A18" s="32" t="s">
        <v>9</v>
      </c>
      <c r="B18" s="33"/>
      <c r="C18" s="60"/>
      <c r="D18" s="60"/>
      <c r="E18" s="61"/>
      <c r="F18" s="55">
        <f>SUM(F9:F17)</f>
        <v>0</v>
      </c>
      <c r="G18" s="5"/>
    </row>
  </sheetData>
  <sheetProtection algorithmName="SHA-512" hashValue="qv9b4v8xzUore80cSSyXiDxNqhJVzX8WMVctS3XiRxYPds1CEi402ElVEMcabZZ7DRK/HDYbpeuQz/spyHVzsw==" saltValue="euXwkxi9KSo3qIoLjaXW5A==" spinCount="100000" sheet="1" objects="1" scenarios="1"/>
  <mergeCells count="7">
    <mergeCell ref="A18:B18"/>
    <mergeCell ref="A1:F1"/>
    <mergeCell ref="A3:F3"/>
    <mergeCell ref="A6:B6"/>
    <mergeCell ref="A2:G2"/>
    <mergeCell ref="A4:G4"/>
    <mergeCell ref="A5:G5"/>
  </mergeCells>
  <pageMargins left="0.7" right="0.7" top="0.75" bottom="0.75" header="0.3" footer="0.3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Prijenosna računala</vt:lpstr>
      <vt:lpstr>Stolna računala</vt:lpstr>
      <vt:lpstr>Računalna oprema i potrepštine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Lidija Radan</cp:lastModifiedBy>
  <cp:lastPrinted>2022-04-05T05:38:41Z</cp:lastPrinted>
  <dcterms:created xsi:type="dcterms:W3CDTF">2021-07-30T09:35:48Z</dcterms:created>
  <dcterms:modified xsi:type="dcterms:W3CDTF">2024-03-25T12:42:47Z</dcterms:modified>
</cp:coreProperties>
</file>